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Sheet1!$1:$2</definedName>
    <definedName name="_xlnm._FilterDatabase" localSheetId="0" hidden="1">Sheet1!$A$1:$H$143</definedName>
  </definedNames>
  <calcPr calcId="144525"/>
</workbook>
</file>

<file path=xl/sharedStrings.xml><?xml version="1.0" encoding="utf-8"?>
<sst xmlns="http://schemas.openxmlformats.org/spreadsheetml/2006/main" count="432" uniqueCount="178">
  <si>
    <t>海南师范大学2020年公开招聘紧缺
专业教师、实验员及辅导员总成绩及体检人员名单</t>
  </si>
  <si>
    <t>序号</t>
  </si>
  <si>
    <t>准考证号码</t>
  </si>
  <si>
    <t>姓名</t>
  </si>
  <si>
    <t>应聘岗位</t>
  </si>
  <si>
    <t>笔试百分制成绩</t>
  </si>
  <si>
    <t>面试百分制成绩</t>
  </si>
  <si>
    <t>总成绩</t>
  </si>
  <si>
    <t>备注</t>
  </si>
  <si>
    <t>李帆</t>
  </si>
  <si>
    <t>二级学院辅导员岗位1-男</t>
  </si>
  <si>
    <t>体检</t>
  </si>
  <si>
    <t>徐腾</t>
  </si>
  <si>
    <t>冯在麒</t>
  </si>
  <si>
    <t>冯至</t>
  </si>
  <si>
    <t>钟亨任</t>
  </si>
  <si>
    <t>林书源</t>
  </si>
  <si>
    <t>李丞</t>
  </si>
  <si>
    <t>刘超</t>
  </si>
  <si>
    <t>王磊</t>
  </si>
  <si>
    <t>李豪</t>
  </si>
  <si>
    <t>蔡挺</t>
  </si>
  <si>
    <t>王洋洋</t>
  </si>
  <si>
    <t>洪志斌</t>
  </si>
  <si>
    <t>冯传财</t>
  </si>
  <si>
    <t>张腾</t>
  </si>
  <si>
    <t>邓山河</t>
  </si>
  <si>
    <t>张宇航</t>
  </si>
  <si>
    <t>田喆</t>
  </si>
  <si>
    <t>顾传海</t>
  </si>
  <si>
    <t>宋将</t>
  </si>
  <si>
    <t>陈帅龙</t>
  </si>
  <si>
    <t>刘斌</t>
  </si>
  <si>
    <t>/</t>
  </si>
  <si>
    <t>符海霸</t>
  </si>
  <si>
    <t>刘海峰</t>
  </si>
  <si>
    <t>雷走宏</t>
  </si>
  <si>
    <t>贾高辉</t>
  </si>
  <si>
    <t>王达恒</t>
  </si>
  <si>
    <t>李维昊</t>
  </si>
  <si>
    <t>李先高</t>
  </si>
  <si>
    <t>肖勇</t>
  </si>
  <si>
    <t>邱君</t>
  </si>
  <si>
    <t>蔡克奇</t>
  </si>
  <si>
    <t>杨威</t>
  </si>
  <si>
    <t>李国龙</t>
  </si>
  <si>
    <t>潘孝君</t>
  </si>
  <si>
    <t>崔杨俊麒</t>
  </si>
  <si>
    <t>高潇翔</t>
  </si>
  <si>
    <t>面试不合格</t>
  </si>
  <si>
    <t>李柄伸</t>
  </si>
  <si>
    <t>宋超</t>
  </si>
  <si>
    <t>付堯</t>
  </si>
  <si>
    <t>冯玢</t>
  </si>
  <si>
    <t>二级学院辅导员岗位2-女</t>
  </si>
  <si>
    <t>王紫蓉</t>
  </si>
  <si>
    <t>肖佳宜</t>
  </si>
  <si>
    <t>王水秋</t>
  </si>
  <si>
    <t>朱俊颖</t>
  </si>
  <si>
    <t>代佩</t>
  </si>
  <si>
    <t>李雪婷</t>
  </si>
  <si>
    <t>董双</t>
  </si>
  <si>
    <t>谈娜</t>
  </si>
  <si>
    <t>陈悦</t>
  </si>
  <si>
    <t>余洋</t>
  </si>
  <si>
    <t>杨馥娴</t>
  </si>
  <si>
    <t>王晶晶</t>
  </si>
  <si>
    <t>王晨棋</t>
  </si>
  <si>
    <t>周双双</t>
  </si>
  <si>
    <t>姚乃嘉</t>
  </si>
  <si>
    <t>霍晴</t>
  </si>
  <si>
    <t>王晨曦</t>
  </si>
  <si>
    <t>文欢</t>
  </si>
  <si>
    <t>曾颖</t>
  </si>
  <si>
    <t>祁文婧</t>
  </si>
  <si>
    <t>王鹏宇</t>
  </si>
  <si>
    <t>符德媛</t>
  </si>
  <si>
    <t>葛文晓</t>
  </si>
  <si>
    <t>崔璐</t>
  </si>
  <si>
    <t>张煦</t>
  </si>
  <si>
    <t>姜婉莹</t>
  </si>
  <si>
    <t>王晓倩</t>
  </si>
  <si>
    <t>高懿</t>
  </si>
  <si>
    <t>王楚楚</t>
  </si>
  <si>
    <t>孔策</t>
  </si>
  <si>
    <t>白雪杨</t>
  </si>
  <si>
    <t>梁羽</t>
  </si>
  <si>
    <t>林丹</t>
  </si>
  <si>
    <t>邓倩</t>
  </si>
  <si>
    <t>张晓阳</t>
  </si>
  <si>
    <t>任怡楠</t>
  </si>
  <si>
    <t>杨婷</t>
  </si>
  <si>
    <t>王婷</t>
  </si>
  <si>
    <t>郭雅</t>
  </si>
  <si>
    <t>符冬琴</t>
  </si>
  <si>
    <t>傅祖艳</t>
  </si>
  <si>
    <t>曾玲</t>
  </si>
  <si>
    <t>蒋金利</t>
  </si>
  <si>
    <t>徐雪妮</t>
  </si>
  <si>
    <t>王梅</t>
  </si>
  <si>
    <t>吴晓艺</t>
  </si>
  <si>
    <t>柯冬梅</t>
  </si>
  <si>
    <t>张婧旻</t>
  </si>
  <si>
    <t>康琳琳</t>
  </si>
  <si>
    <t>冯程程</t>
  </si>
  <si>
    <t>吴秋妃</t>
  </si>
  <si>
    <t>戴健雨</t>
  </si>
  <si>
    <t>教师岗位01-教育学院特殊教育学</t>
  </si>
  <si>
    <t>李琎</t>
  </si>
  <si>
    <t>教师岗位02-初等教育学院舞蹈</t>
  </si>
  <si>
    <t>彭媛琼</t>
  </si>
  <si>
    <t>王霖</t>
  </si>
  <si>
    <t>魏强</t>
  </si>
  <si>
    <t>教师岗位03-初等教育学院声乐</t>
  </si>
  <si>
    <t>朱思远</t>
  </si>
  <si>
    <t>汤牧文</t>
  </si>
  <si>
    <t>教师岗位04-初等教育学院数学课程与教学论</t>
  </si>
  <si>
    <t>于宏洋</t>
  </si>
  <si>
    <t>王丹</t>
  </si>
  <si>
    <t>教师岗位05-初等教育学院播音主持</t>
  </si>
  <si>
    <t>陈欣</t>
  </si>
  <si>
    <t>教师岗位06-新闻传播与影视学院声乐</t>
  </si>
  <si>
    <t>吴柳静</t>
  </si>
  <si>
    <t>熊潇潇</t>
  </si>
  <si>
    <t>教师岗位07-新闻传播与影视学院舞蹈</t>
  </si>
  <si>
    <t>宋成森</t>
  </si>
  <si>
    <t>教师岗位08-新闻传播与影视学院表演</t>
  </si>
  <si>
    <t>杜华</t>
  </si>
  <si>
    <t>周雅慧</t>
  </si>
  <si>
    <t>教师岗位10-外国语学院马来语</t>
  </si>
  <si>
    <t>朱斯</t>
  </si>
  <si>
    <t>教师岗位11-外国语学院越南语</t>
  </si>
  <si>
    <t>王川珊</t>
  </si>
  <si>
    <t>教师岗位12-音乐学院艺术指导（声乐伴奏）</t>
  </si>
  <si>
    <t>郭锐</t>
  </si>
  <si>
    <t>教师岗位13-音乐学院中提琴</t>
  </si>
  <si>
    <t>谢柠嵘</t>
  </si>
  <si>
    <t>教师岗位17-音乐学院扬琴</t>
  </si>
  <si>
    <t>王帝</t>
  </si>
  <si>
    <t>林一荟</t>
  </si>
  <si>
    <t>张豪辰</t>
  </si>
  <si>
    <t>教师岗位18-美术学院油画</t>
  </si>
  <si>
    <t>李培鑫</t>
  </si>
  <si>
    <t>毕馨之</t>
  </si>
  <si>
    <t>张璐璐</t>
  </si>
  <si>
    <t>教师岗位19-美术学院环境艺术设计</t>
  </si>
  <si>
    <t>庞艳萍</t>
  </si>
  <si>
    <t>戴安娜</t>
  </si>
  <si>
    <t>王空谷</t>
  </si>
  <si>
    <t>教师岗位20-美术学院中国画</t>
  </si>
  <si>
    <t>董佩佩</t>
  </si>
  <si>
    <t>曾霖</t>
  </si>
  <si>
    <t>杨国华</t>
  </si>
  <si>
    <t>教师岗位24-体育学院艺术体操</t>
  </si>
  <si>
    <t>张鹏</t>
  </si>
  <si>
    <t>教师岗位26-国际教育学院汉语国际教育</t>
  </si>
  <si>
    <t>张俞</t>
  </si>
  <si>
    <t>张雪莲</t>
  </si>
  <si>
    <t>马静</t>
  </si>
  <si>
    <t>徐晓凯</t>
  </si>
  <si>
    <t>闫聪聪</t>
  </si>
  <si>
    <t>梁哲昊</t>
  </si>
  <si>
    <t>实验员岗位02-外国语学院</t>
  </si>
  <si>
    <t>杨萌萌</t>
  </si>
  <si>
    <t>实验员岗位03-美术学院</t>
  </si>
  <si>
    <t>宋亚丹</t>
  </si>
  <si>
    <t>莫功勋</t>
  </si>
  <si>
    <t>张梦婕</t>
  </si>
  <si>
    <t>张玉静</t>
  </si>
  <si>
    <t>实验员岗位04-数学与统计学院</t>
  </si>
  <si>
    <t>孙小晴</t>
  </si>
  <si>
    <t>陈晶晶</t>
  </si>
  <si>
    <t>陈浩</t>
  </si>
  <si>
    <t>实验员岗位06-物理与电子工程学院</t>
  </si>
  <si>
    <t>陈聪</t>
  </si>
  <si>
    <t>潘林凯</t>
  </si>
  <si>
    <t>陈彬</t>
  </si>
  <si>
    <t>实验员岗位07-化学与化工学院计算机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</si>
</sst>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sz val="20"/>
      <color theme="1"/>
      <name val="宋体"/>
      <charset val="134"/>
      <scheme val="major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 shrinkToFit="1"/>
    </xf>
    <xf numFmtId="0" fontId="1" fillId="0" borderId="1" xfId="49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49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49" applyFont="1" applyFill="1" applyBorder="1" applyAlignment="1">
      <alignment horizontal="center" vertical="center" wrapText="1" shrinkToFit="1"/>
    </xf>
    <xf numFmtId="49" fontId="0" fillId="0" borderId="1" xfId="49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vertical="center" wrapText="1"/>
    </xf>
    <xf numFmtId="0" fontId="0" fillId="0" borderId="1" xfId="49" applyNumberFormat="1" applyFont="1" applyFill="1" applyBorder="1" applyAlignment="1">
      <alignment horizontal="left" vertical="center" wrapText="1" shrinkToFit="1"/>
    </xf>
    <xf numFmtId="0" fontId="0" fillId="0" borderId="1" xfId="49" applyFont="1" applyFill="1" applyBorder="1" applyAlignment="1">
      <alignment horizontal="left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4"/>
  <sheetViews>
    <sheetView tabSelected="1" workbookViewId="0">
      <selection activeCell="L17" sqref="L16:L17"/>
    </sheetView>
  </sheetViews>
  <sheetFormatPr defaultColWidth="9" defaultRowHeight="13.5" outlineLevelCol="7"/>
  <cols>
    <col min="1" max="1" width="4.5" style="3" customWidth="1"/>
    <col min="2" max="2" width="13.75" style="1" customWidth="1"/>
    <col min="3" max="3" width="8.625" style="1" customWidth="1"/>
    <col min="4" max="4" width="24.2583333333333" style="4" customWidth="1"/>
    <col min="5" max="5" width="9.625" style="3" customWidth="1"/>
    <col min="6" max="6" width="8.625" style="1" customWidth="1"/>
    <col min="7" max="7" width="8.5" style="5" customWidth="1"/>
    <col min="8" max="8" width="12.2" style="1" customWidth="1"/>
    <col min="9" max="9" width="10" style="1" customWidth="1"/>
    <col min="10" max="16374" width="9" style="1"/>
  </cols>
  <sheetData>
    <row r="1" s="1" customFormat="1" ht="51" customHeight="1" spans="1:8">
      <c r="A1" s="6" t="s">
        <v>0</v>
      </c>
      <c r="B1" s="6"/>
      <c r="C1" s="6"/>
      <c r="D1" s="6"/>
      <c r="E1" s="7"/>
      <c r="F1" s="6"/>
      <c r="G1" s="6"/>
      <c r="H1" s="6"/>
    </row>
    <row r="2" s="2" customFormat="1" ht="48" customHeight="1" spans="1:8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8" t="s">
        <v>6</v>
      </c>
      <c r="G2" s="8" t="s">
        <v>7</v>
      </c>
      <c r="H2" s="12" t="s">
        <v>8</v>
      </c>
    </row>
    <row r="3" s="1" customFormat="1" ht="29.1" customHeight="1" spans="1:8">
      <c r="A3" s="13">
        <v>1</v>
      </c>
      <c r="B3" s="14">
        <v>202006612</v>
      </c>
      <c r="C3" s="14" t="s">
        <v>9</v>
      </c>
      <c r="D3" s="14" t="s">
        <v>10</v>
      </c>
      <c r="E3" s="15">
        <v>91</v>
      </c>
      <c r="F3" s="16">
        <v>84.2</v>
      </c>
      <c r="G3" s="17">
        <f t="shared" ref="G3:G66" si="0">E3*0.5+F3*0.5</f>
        <v>87.6</v>
      </c>
      <c r="H3" s="18" t="s">
        <v>11</v>
      </c>
    </row>
    <row r="4" s="1" customFormat="1" ht="29.1" customHeight="1" spans="1:8">
      <c r="A4" s="13">
        <v>2</v>
      </c>
      <c r="B4" s="14">
        <v>202006668</v>
      </c>
      <c r="C4" s="19" t="s">
        <v>12</v>
      </c>
      <c r="D4" s="14" t="s">
        <v>10</v>
      </c>
      <c r="E4" s="15">
        <v>92</v>
      </c>
      <c r="F4" s="16">
        <v>78.6</v>
      </c>
      <c r="G4" s="17">
        <f t="shared" si="0"/>
        <v>85.3</v>
      </c>
      <c r="H4" s="18" t="s">
        <v>11</v>
      </c>
    </row>
    <row r="5" s="1" customFormat="1" ht="29.1" customHeight="1" spans="1:8">
      <c r="A5" s="13">
        <v>3</v>
      </c>
      <c r="B5" s="14">
        <v>202006593</v>
      </c>
      <c r="C5" s="14" t="s">
        <v>13</v>
      </c>
      <c r="D5" s="14" t="s">
        <v>10</v>
      </c>
      <c r="E5" s="15">
        <v>91</v>
      </c>
      <c r="F5" s="16">
        <v>78.6</v>
      </c>
      <c r="G5" s="17">
        <f t="shared" si="0"/>
        <v>84.8</v>
      </c>
      <c r="H5" s="18" t="s">
        <v>11</v>
      </c>
    </row>
    <row r="6" s="1" customFormat="1" ht="29.1" customHeight="1" spans="1:8">
      <c r="A6" s="13">
        <v>4</v>
      </c>
      <c r="B6" s="14">
        <v>202006594</v>
      </c>
      <c r="C6" s="14" t="s">
        <v>14</v>
      </c>
      <c r="D6" s="14" t="s">
        <v>10</v>
      </c>
      <c r="E6" s="15">
        <v>88</v>
      </c>
      <c r="F6" s="16">
        <v>81.6</v>
      </c>
      <c r="G6" s="17">
        <f t="shared" si="0"/>
        <v>84.8</v>
      </c>
      <c r="H6" s="18" t="s">
        <v>11</v>
      </c>
    </row>
    <row r="7" s="1" customFormat="1" ht="29.1" customHeight="1" spans="1:8">
      <c r="A7" s="13">
        <v>5</v>
      </c>
      <c r="B7" s="14">
        <v>202006692</v>
      </c>
      <c r="C7" s="14" t="s">
        <v>15</v>
      </c>
      <c r="D7" s="14" t="s">
        <v>10</v>
      </c>
      <c r="E7" s="15">
        <v>93</v>
      </c>
      <c r="F7" s="16">
        <v>76.2</v>
      </c>
      <c r="G7" s="17">
        <f t="shared" si="0"/>
        <v>84.6</v>
      </c>
      <c r="H7" s="18" t="s">
        <v>11</v>
      </c>
    </row>
    <row r="8" s="1" customFormat="1" ht="29.1" customHeight="1" spans="1:8">
      <c r="A8" s="13">
        <v>6</v>
      </c>
      <c r="B8" s="14">
        <v>202006620</v>
      </c>
      <c r="C8" s="14" t="s">
        <v>16</v>
      </c>
      <c r="D8" s="14" t="s">
        <v>10</v>
      </c>
      <c r="E8" s="15">
        <v>91</v>
      </c>
      <c r="F8" s="16">
        <v>76.8</v>
      </c>
      <c r="G8" s="17">
        <f t="shared" si="0"/>
        <v>83.9</v>
      </c>
      <c r="H8" s="18" t="s">
        <v>11</v>
      </c>
    </row>
    <row r="9" s="1" customFormat="1" ht="29.1" customHeight="1" spans="1:8">
      <c r="A9" s="13">
        <v>7</v>
      </c>
      <c r="B9" s="14">
        <v>202006611</v>
      </c>
      <c r="C9" s="14" t="s">
        <v>17</v>
      </c>
      <c r="D9" s="14" t="s">
        <v>10</v>
      </c>
      <c r="E9" s="15">
        <v>89</v>
      </c>
      <c r="F9" s="16">
        <v>78.4</v>
      </c>
      <c r="G9" s="17">
        <f t="shared" si="0"/>
        <v>83.7</v>
      </c>
      <c r="H9" s="18" t="s">
        <v>11</v>
      </c>
    </row>
    <row r="10" s="1" customFormat="1" ht="29.1" customHeight="1" spans="1:8">
      <c r="A10" s="13">
        <v>8</v>
      </c>
      <c r="B10" s="14">
        <v>202006623</v>
      </c>
      <c r="C10" s="14" t="s">
        <v>18</v>
      </c>
      <c r="D10" s="14" t="s">
        <v>10</v>
      </c>
      <c r="E10" s="15">
        <v>87</v>
      </c>
      <c r="F10" s="16">
        <v>78.8</v>
      </c>
      <c r="G10" s="17">
        <f t="shared" si="0"/>
        <v>82.9</v>
      </c>
      <c r="H10" s="18" t="s">
        <v>11</v>
      </c>
    </row>
    <row r="11" s="1" customFormat="1" ht="29.1" customHeight="1" spans="1:8">
      <c r="A11" s="13">
        <v>9</v>
      </c>
      <c r="B11" s="14">
        <v>202006650</v>
      </c>
      <c r="C11" s="14" t="s">
        <v>19</v>
      </c>
      <c r="D11" s="14" t="s">
        <v>10</v>
      </c>
      <c r="E11" s="15">
        <v>82</v>
      </c>
      <c r="F11" s="16">
        <v>82.6</v>
      </c>
      <c r="G11" s="17">
        <f t="shared" si="0"/>
        <v>82.3</v>
      </c>
      <c r="H11" s="18" t="s">
        <v>11</v>
      </c>
    </row>
    <row r="12" s="1" customFormat="1" ht="29.1" customHeight="1" spans="1:8">
      <c r="A12" s="13">
        <v>10</v>
      </c>
      <c r="B12" s="14">
        <v>202006615</v>
      </c>
      <c r="C12" s="19" t="s">
        <v>20</v>
      </c>
      <c r="D12" s="14" t="s">
        <v>10</v>
      </c>
      <c r="E12" s="15">
        <v>81</v>
      </c>
      <c r="F12" s="16">
        <v>83.2</v>
      </c>
      <c r="G12" s="17">
        <f t="shared" si="0"/>
        <v>82.1</v>
      </c>
      <c r="H12" s="18" t="s">
        <v>11</v>
      </c>
    </row>
    <row r="13" s="1" customFormat="1" ht="29.1" customHeight="1" spans="1:8">
      <c r="A13" s="13">
        <v>11</v>
      </c>
      <c r="B13" s="14">
        <v>202006576</v>
      </c>
      <c r="C13" s="19" t="s">
        <v>21</v>
      </c>
      <c r="D13" s="14" t="s">
        <v>10</v>
      </c>
      <c r="E13" s="15">
        <v>81</v>
      </c>
      <c r="F13" s="16">
        <v>82.4</v>
      </c>
      <c r="G13" s="17">
        <f t="shared" si="0"/>
        <v>81.7</v>
      </c>
      <c r="H13" s="18" t="s">
        <v>11</v>
      </c>
    </row>
    <row r="14" s="1" customFormat="1" ht="29.1" customHeight="1" spans="1:8">
      <c r="A14" s="13">
        <v>12</v>
      </c>
      <c r="B14" s="14">
        <v>202006656</v>
      </c>
      <c r="C14" s="19" t="s">
        <v>22</v>
      </c>
      <c r="D14" s="14" t="s">
        <v>10</v>
      </c>
      <c r="E14" s="15">
        <v>86</v>
      </c>
      <c r="F14" s="16">
        <v>77</v>
      </c>
      <c r="G14" s="17">
        <f t="shared" si="0"/>
        <v>81.5</v>
      </c>
      <c r="H14" s="18" t="s">
        <v>11</v>
      </c>
    </row>
    <row r="15" s="1" customFormat="1" ht="29.1" customHeight="1" spans="1:8">
      <c r="A15" s="13">
        <v>13</v>
      </c>
      <c r="B15" s="14">
        <v>202006604</v>
      </c>
      <c r="C15" s="19" t="s">
        <v>23</v>
      </c>
      <c r="D15" s="14" t="s">
        <v>10</v>
      </c>
      <c r="E15" s="15">
        <v>84</v>
      </c>
      <c r="F15" s="16">
        <v>78.8</v>
      </c>
      <c r="G15" s="17">
        <f t="shared" si="0"/>
        <v>81.4</v>
      </c>
      <c r="H15" s="18" t="s">
        <v>11</v>
      </c>
    </row>
    <row r="16" s="1" customFormat="1" ht="29.1" customHeight="1" spans="1:8">
      <c r="A16" s="13">
        <v>14</v>
      </c>
      <c r="B16" s="14">
        <v>202006591</v>
      </c>
      <c r="C16" s="14" t="s">
        <v>24</v>
      </c>
      <c r="D16" s="14" t="s">
        <v>10</v>
      </c>
      <c r="E16" s="15">
        <v>81</v>
      </c>
      <c r="F16" s="16">
        <v>81.4</v>
      </c>
      <c r="G16" s="17">
        <f t="shared" si="0"/>
        <v>81.2</v>
      </c>
      <c r="H16" s="18" t="s">
        <v>11</v>
      </c>
    </row>
    <row r="17" s="1" customFormat="1" ht="29.1" customHeight="1" spans="1:8">
      <c r="A17" s="13">
        <v>15</v>
      </c>
      <c r="B17" s="14">
        <v>202006679</v>
      </c>
      <c r="C17" s="14" t="s">
        <v>25</v>
      </c>
      <c r="D17" s="14" t="s">
        <v>10</v>
      </c>
      <c r="E17" s="15">
        <v>84</v>
      </c>
      <c r="F17" s="16">
        <v>77.4</v>
      </c>
      <c r="G17" s="17">
        <f t="shared" si="0"/>
        <v>80.7</v>
      </c>
      <c r="H17" s="18" t="s">
        <v>11</v>
      </c>
    </row>
    <row r="18" s="1" customFormat="1" ht="29.1" customHeight="1" spans="1:8">
      <c r="A18" s="13">
        <v>16</v>
      </c>
      <c r="B18" s="14">
        <v>202006586</v>
      </c>
      <c r="C18" s="14" t="s">
        <v>26</v>
      </c>
      <c r="D18" s="14" t="s">
        <v>10</v>
      </c>
      <c r="E18" s="15">
        <v>80</v>
      </c>
      <c r="F18" s="16">
        <v>79.8</v>
      </c>
      <c r="G18" s="17">
        <f t="shared" si="0"/>
        <v>79.9</v>
      </c>
      <c r="H18" s="18" t="s">
        <v>11</v>
      </c>
    </row>
    <row r="19" s="1" customFormat="1" ht="29.1" customHeight="1" spans="1:8">
      <c r="A19" s="13">
        <v>17</v>
      </c>
      <c r="B19" s="14">
        <v>202006681</v>
      </c>
      <c r="C19" s="19" t="s">
        <v>27</v>
      </c>
      <c r="D19" s="14" t="s">
        <v>10</v>
      </c>
      <c r="E19" s="15">
        <v>85</v>
      </c>
      <c r="F19" s="16">
        <v>74.8</v>
      </c>
      <c r="G19" s="17">
        <f t="shared" si="0"/>
        <v>79.9</v>
      </c>
      <c r="H19" s="18" t="s">
        <v>11</v>
      </c>
    </row>
    <row r="20" s="1" customFormat="1" ht="29.1" customHeight="1" spans="1:8">
      <c r="A20" s="13">
        <v>18</v>
      </c>
      <c r="B20" s="14">
        <v>202006644</v>
      </c>
      <c r="C20" s="14" t="s">
        <v>28</v>
      </c>
      <c r="D20" s="14" t="s">
        <v>10</v>
      </c>
      <c r="E20" s="15">
        <v>86</v>
      </c>
      <c r="F20" s="16">
        <v>71.6</v>
      </c>
      <c r="G20" s="17">
        <f t="shared" si="0"/>
        <v>78.8</v>
      </c>
      <c r="H20" s="18" t="s">
        <v>11</v>
      </c>
    </row>
    <row r="21" s="1" customFormat="1" ht="29.1" customHeight="1" spans="1:8">
      <c r="A21" s="13">
        <v>19</v>
      </c>
      <c r="B21" s="14">
        <v>202006599</v>
      </c>
      <c r="C21" s="14" t="s">
        <v>29</v>
      </c>
      <c r="D21" s="14" t="s">
        <v>10</v>
      </c>
      <c r="E21" s="15">
        <v>82</v>
      </c>
      <c r="F21" s="16">
        <v>74.6</v>
      </c>
      <c r="G21" s="17">
        <f t="shared" si="0"/>
        <v>78.3</v>
      </c>
      <c r="H21" s="18" t="s">
        <v>11</v>
      </c>
    </row>
    <row r="22" s="1" customFormat="1" ht="29.1" customHeight="1" spans="1:8">
      <c r="A22" s="13">
        <v>20</v>
      </c>
      <c r="B22" s="14">
        <v>202006639</v>
      </c>
      <c r="C22" s="14" t="s">
        <v>30</v>
      </c>
      <c r="D22" s="14" t="s">
        <v>10</v>
      </c>
      <c r="E22" s="15">
        <v>82</v>
      </c>
      <c r="F22" s="16">
        <v>73.4</v>
      </c>
      <c r="G22" s="17">
        <f t="shared" si="0"/>
        <v>77.7</v>
      </c>
      <c r="H22" s="18" t="s">
        <v>11</v>
      </c>
    </row>
    <row r="23" s="1" customFormat="1" ht="29.1" customHeight="1" spans="1:8">
      <c r="A23" s="13">
        <v>21</v>
      </c>
      <c r="B23" s="14">
        <v>202006580</v>
      </c>
      <c r="C23" s="19" t="s">
        <v>31</v>
      </c>
      <c r="D23" s="14" t="s">
        <v>10</v>
      </c>
      <c r="E23" s="15">
        <v>83</v>
      </c>
      <c r="F23" s="16">
        <v>72.2</v>
      </c>
      <c r="G23" s="17">
        <f t="shared" si="0"/>
        <v>77.6</v>
      </c>
      <c r="H23" s="18" t="s">
        <v>11</v>
      </c>
    </row>
    <row r="24" s="1" customFormat="1" ht="29.1" customHeight="1" spans="1:8">
      <c r="A24" s="13">
        <v>22</v>
      </c>
      <c r="B24" s="14">
        <v>202006622</v>
      </c>
      <c r="C24" s="14" t="s">
        <v>32</v>
      </c>
      <c r="D24" s="14" t="s">
        <v>10</v>
      </c>
      <c r="E24" s="15">
        <v>79</v>
      </c>
      <c r="F24" s="16">
        <v>76.2</v>
      </c>
      <c r="G24" s="17">
        <f t="shared" si="0"/>
        <v>77.6</v>
      </c>
      <c r="H24" s="18" t="s">
        <v>33</v>
      </c>
    </row>
    <row r="25" s="1" customFormat="1" ht="29.1" customHeight="1" spans="1:8">
      <c r="A25" s="13">
        <v>23</v>
      </c>
      <c r="B25" s="14">
        <v>202006595</v>
      </c>
      <c r="C25" s="19" t="s">
        <v>34</v>
      </c>
      <c r="D25" s="14" t="s">
        <v>10</v>
      </c>
      <c r="E25" s="15">
        <v>79</v>
      </c>
      <c r="F25" s="16">
        <v>75.4</v>
      </c>
      <c r="G25" s="17">
        <f t="shared" si="0"/>
        <v>77.2</v>
      </c>
      <c r="H25" s="18" t="s">
        <v>33</v>
      </c>
    </row>
    <row r="26" s="1" customFormat="1" ht="29.1" customHeight="1" spans="1:8">
      <c r="A26" s="13">
        <v>24</v>
      </c>
      <c r="B26" s="14">
        <v>202006625</v>
      </c>
      <c r="C26" s="14" t="s">
        <v>35</v>
      </c>
      <c r="D26" s="14" t="s">
        <v>10</v>
      </c>
      <c r="E26" s="15">
        <v>80</v>
      </c>
      <c r="F26" s="16">
        <v>73.8</v>
      </c>
      <c r="G26" s="17">
        <f t="shared" si="0"/>
        <v>76.9</v>
      </c>
      <c r="H26" s="18" t="s">
        <v>33</v>
      </c>
    </row>
    <row r="27" s="1" customFormat="1" ht="29.1" customHeight="1" spans="1:8">
      <c r="A27" s="13">
        <v>25</v>
      </c>
      <c r="B27" s="14">
        <v>202006608</v>
      </c>
      <c r="C27" s="14" t="s">
        <v>36</v>
      </c>
      <c r="D27" s="14" t="s">
        <v>10</v>
      </c>
      <c r="E27" s="15">
        <v>89</v>
      </c>
      <c r="F27" s="16">
        <v>64.6</v>
      </c>
      <c r="G27" s="17">
        <f t="shared" si="0"/>
        <v>76.8</v>
      </c>
      <c r="H27" s="18" t="s">
        <v>33</v>
      </c>
    </row>
    <row r="28" s="1" customFormat="1" ht="29.1" customHeight="1" spans="1:8">
      <c r="A28" s="13">
        <v>26</v>
      </c>
      <c r="B28" s="14">
        <v>202006605</v>
      </c>
      <c r="C28" s="19" t="s">
        <v>37</v>
      </c>
      <c r="D28" s="14" t="s">
        <v>10</v>
      </c>
      <c r="E28" s="15">
        <v>82</v>
      </c>
      <c r="F28" s="16">
        <v>71</v>
      </c>
      <c r="G28" s="17">
        <f t="shared" si="0"/>
        <v>76.5</v>
      </c>
      <c r="H28" s="18" t="s">
        <v>33</v>
      </c>
    </row>
    <row r="29" s="1" customFormat="1" ht="29.1" customHeight="1" spans="1:8">
      <c r="A29" s="13">
        <v>27</v>
      </c>
      <c r="B29" s="14">
        <v>202006646</v>
      </c>
      <c r="C29" s="19" t="s">
        <v>38</v>
      </c>
      <c r="D29" s="14" t="s">
        <v>10</v>
      </c>
      <c r="E29" s="15">
        <v>81</v>
      </c>
      <c r="F29" s="16">
        <v>72</v>
      </c>
      <c r="G29" s="17">
        <f t="shared" si="0"/>
        <v>76.5</v>
      </c>
      <c r="H29" s="18" t="s">
        <v>33</v>
      </c>
    </row>
    <row r="30" s="1" customFormat="1" ht="29.1" customHeight="1" spans="1:8">
      <c r="A30" s="13">
        <v>28</v>
      </c>
      <c r="B30" s="14">
        <v>202006617</v>
      </c>
      <c r="C30" s="19" t="s">
        <v>39</v>
      </c>
      <c r="D30" s="14" t="s">
        <v>10</v>
      </c>
      <c r="E30" s="15">
        <v>83</v>
      </c>
      <c r="F30" s="16">
        <v>69.4</v>
      </c>
      <c r="G30" s="17">
        <f t="shared" si="0"/>
        <v>76.2</v>
      </c>
      <c r="H30" s="18" t="s">
        <v>33</v>
      </c>
    </row>
    <row r="31" s="1" customFormat="1" ht="29.1" customHeight="1" spans="1:8">
      <c r="A31" s="13">
        <v>29</v>
      </c>
      <c r="B31" s="14">
        <v>202006618</v>
      </c>
      <c r="C31" s="19" t="s">
        <v>40</v>
      </c>
      <c r="D31" s="14" t="s">
        <v>10</v>
      </c>
      <c r="E31" s="15">
        <v>81</v>
      </c>
      <c r="F31" s="16">
        <v>70.8</v>
      </c>
      <c r="G31" s="17">
        <f t="shared" si="0"/>
        <v>75.9</v>
      </c>
      <c r="H31" s="18" t="s">
        <v>33</v>
      </c>
    </row>
    <row r="32" s="1" customFormat="1" ht="29.1" customHeight="1" spans="1:8">
      <c r="A32" s="13">
        <v>30</v>
      </c>
      <c r="B32" s="14">
        <v>202006664</v>
      </c>
      <c r="C32" s="19" t="s">
        <v>41</v>
      </c>
      <c r="D32" s="14" t="s">
        <v>10</v>
      </c>
      <c r="E32" s="15">
        <v>81</v>
      </c>
      <c r="F32" s="16">
        <v>70.8</v>
      </c>
      <c r="G32" s="17">
        <f t="shared" si="0"/>
        <v>75.9</v>
      </c>
      <c r="H32" s="18" t="s">
        <v>33</v>
      </c>
    </row>
    <row r="33" s="1" customFormat="1" ht="29.1" customHeight="1" spans="1:8">
      <c r="A33" s="13">
        <v>31</v>
      </c>
      <c r="B33" s="14">
        <v>202006634</v>
      </c>
      <c r="C33" s="20" t="s">
        <v>42</v>
      </c>
      <c r="D33" s="14" t="s">
        <v>10</v>
      </c>
      <c r="E33" s="15">
        <v>80</v>
      </c>
      <c r="F33" s="16">
        <v>71.6</v>
      </c>
      <c r="G33" s="17">
        <f t="shared" si="0"/>
        <v>75.8</v>
      </c>
      <c r="H33" s="18" t="s">
        <v>33</v>
      </c>
    </row>
    <row r="34" s="1" customFormat="1" ht="29.1" customHeight="1" spans="1:8">
      <c r="A34" s="13">
        <v>32</v>
      </c>
      <c r="B34" s="14">
        <v>202006575</v>
      </c>
      <c r="C34" s="14" t="s">
        <v>43</v>
      </c>
      <c r="D34" s="14" t="s">
        <v>10</v>
      </c>
      <c r="E34" s="15">
        <v>79</v>
      </c>
      <c r="F34" s="16">
        <v>72.2</v>
      </c>
      <c r="G34" s="17">
        <f t="shared" si="0"/>
        <v>75.6</v>
      </c>
      <c r="H34" s="18" t="s">
        <v>33</v>
      </c>
    </row>
    <row r="35" s="1" customFormat="1" ht="29.1" customHeight="1" spans="1:8">
      <c r="A35" s="13">
        <v>33</v>
      </c>
      <c r="B35" s="14">
        <v>202006672</v>
      </c>
      <c r="C35" s="19" t="s">
        <v>44</v>
      </c>
      <c r="D35" s="14" t="s">
        <v>10</v>
      </c>
      <c r="E35" s="15">
        <v>81</v>
      </c>
      <c r="F35" s="16">
        <v>69.8</v>
      </c>
      <c r="G35" s="17">
        <f t="shared" si="0"/>
        <v>75.4</v>
      </c>
      <c r="H35" s="18" t="s">
        <v>33</v>
      </c>
    </row>
    <row r="36" s="1" customFormat="1" ht="29.1" customHeight="1" spans="1:8">
      <c r="A36" s="13">
        <v>34</v>
      </c>
      <c r="B36" s="14">
        <v>202006614</v>
      </c>
      <c r="C36" s="19" t="s">
        <v>45</v>
      </c>
      <c r="D36" s="14" t="s">
        <v>10</v>
      </c>
      <c r="E36" s="15">
        <v>80</v>
      </c>
      <c r="F36" s="16">
        <v>70.6</v>
      </c>
      <c r="G36" s="17">
        <f t="shared" si="0"/>
        <v>75.3</v>
      </c>
      <c r="H36" s="18" t="s">
        <v>33</v>
      </c>
    </row>
    <row r="37" s="1" customFormat="1" ht="29.1" customHeight="1" spans="1:8">
      <c r="A37" s="13">
        <v>35</v>
      </c>
      <c r="B37" s="14">
        <v>202006633</v>
      </c>
      <c r="C37" s="19" t="s">
        <v>46</v>
      </c>
      <c r="D37" s="14" t="s">
        <v>10</v>
      </c>
      <c r="E37" s="15">
        <v>83</v>
      </c>
      <c r="F37" s="16">
        <v>63.8</v>
      </c>
      <c r="G37" s="17">
        <f t="shared" si="0"/>
        <v>73.4</v>
      </c>
      <c r="H37" s="18" t="s">
        <v>33</v>
      </c>
    </row>
    <row r="38" s="1" customFormat="1" ht="29.1" customHeight="1" spans="1:8">
      <c r="A38" s="13">
        <v>36</v>
      </c>
      <c r="B38" s="14">
        <v>202006585</v>
      </c>
      <c r="C38" s="14" t="s">
        <v>47</v>
      </c>
      <c r="D38" s="14" t="s">
        <v>10</v>
      </c>
      <c r="E38" s="15">
        <v>80</v>
      </c>
      <c r="F38" s="16">
        <v>65</v>
      </c>
      <c r="G38" s="17">
        <f t="shared" si="0"/>
        <v>72.5</v>
      </c>
      <c r="H38" s="18" t="s">
        <v>33</v>
      </c>
    </row>
    <row r="39" s="1" customFormat="1" ht="29.1" customHeight="1" spans="1:8">
      <c r="A39" s="13">
        <v>37</v>
      </c>
      <c r="B39" s="14">
        <v>202006598</v>
      </c>
      <c r="C39" s="19" t="s">
        <v>48</v>
      </c>
      <c r="D39" s="14" t="s">
        <v>10</v>
      </c>
      <c r="E39" s="15">
        <v>79</v>
      </c>
      <c r="F39" s="21">
        <v>58.4</v>
      </c>
      <c r="G39" s="17">
        <f t="shared" si="0"/>
        <v>68.7</v>
      </c>
      <c r="H39" s="18" t="s">
        <v>49</v>
      </c>
    </row>
    <row r="40" s="1" customFormat="1" ht="29.1" customHeight="1" spans="1:8">
      <c r="A40" s="13">
        <v>38</v>
      </c>
      <c r="B40" s="14">
        <v>202006610</v>
      </c>
      <c r="C40" s="14" t="s">
        <v>50</v>
      </c>
      <c r="D40" s="14" t="s">
        <v>10</v>
      </c>
      <c r="E40" s="15">
        <v>92</v>
      </c>
      <c r="F40" s="21">
        <v>45.4</v>
      </c>
      <c r="G40" s="17">
        <f t="shared" si="0"/>
        <v>68.7</v>
      </c>
      <c r="H40" s="18" t="s">
        <v>49</v>
      </c>
    </row>
    <row r="41" s="1" customFormat="1" ht="29.1" customHeight="1" spans="1:8">
      <c r="A41" s="13">
        <v>39</v>
      </c>
      <c r="B41" s="14">
        <v>202006638</v>
      </c>
      <c r="C41" s="19" t="s">
        <v>51</v>
      </c>
      <c r="D41" s="14" t="s">
        <v>10</v>
      </c>
      <c r="E41" s="15">
        <v>84</v>
      </c>
      <c r="F41" s="21">
        <v>0</v>
      </c>
      <c r="G41" s="17">
        <f t="shared" si="0"/>
        <v>42</v>
      </c>
      <c r="H41" s="18" t="s">
        <v>49</v>
      </c>
    </row>
    <row r="42" s="1" customFormat="1" ht="29.1" customHeight="1" spans="1:8">
      <c r="A42" s="13">
        <v>40</v>
      </c>
      <c r="B42" s="14">
        <v>202006596</v>
      </c>
      <c r="C42" s="19" t="s">
        <v>52</v>
      </c>
      <c r="D42" s="14" t="s">
        <v>10</v>
      </c>
      <c r="E42" s="15">
        <v>80</v>
      </c>
      <c r="F42" s="21">
        <v>0</v>
      </c>
      <c r="G42" s="17">
        <f t="shared" si="0"/>
        <v>40</v>
      </c>
      <c r="H42" s="18" t="s">
        <v>49</v>
      </c>
    </row>
    <row r="43" s="1" customFormat="1" ht="29.1" customHeight="1" spans="1:8">
      <c r="A43" s="13">
        <v>41</v>
      </c>
      <c r="B43" s="14">
        <v>202006055</v>
      </c>
      <c r="C43" s="19" t="s">
        <v>53</v>
      </c>
      <c r="D43" s="14" t="s">
        <v>54</v>
      </c>
      <c r="E43" s="15">
        <v>95</v>
      </c>
      <c r="F43" s="16">
        <v>90.2</v>
      </c>
      <c r="G43" s="17">
        <f t="shared" si="0"/>
        <v>92.6</v>
      </c>
      <c r="H43" s="18" t="s">
        <v>11</v>
      </c>
    </row>
    <row r="44" s="1" customFormat="1" ht="29.1" customHeight="1" spans="1:8">
      <c r="A44" s="13">
        <v>42</v>
      </c>
      <c r="B44" s="14">
        <v>202006258</v>
      </c>
      <c r="C44" s="14" t="s">
        <v>55</v>
      </c>
      <c r="D44" s="14" t="s">
        <v>54</v>
      </c>
      <c r="E44" s="15">
        <v>93</v>
      </c>
      <c r="F44" s="16">
        <v>90</v>
      </c>
      <c r="G44" s="17">
        <f t="shared" si="0"/>
        <v>91.5</v>
      </c>
      <c r="H44" s="18" t="s">
        <v>11</v>
      </c>
    </row>
    <row r="45" s="1" customFormat="1" ht="29.1" customHeight="1" spans="1:8">
      <c r="A45" s="13">
        <v>43</v>
      </c>
      <c r="B45" s="14">
        <v>202006277</v>
      </c>
      <c r="C45" s="19" t="s">
        <v>56</v>
      </c>
      <c r="D45" s="14" t="s">
        <v>54</v>
      </c>
      <c r="E45" s="15">
        <v>92</v>
      </c>
      <c r="F45" s="16">
        <v>89.4</v>
      </c>
      <c r="G45" s="17">
        <f t="shared" si="0"/>
        <v>90.7</v>
      </c>
      <c r="H45" s="18" t="s">
        <v>11</v>
      </c>
    </row>
    <row r="46" s="1" customFormat="1" ht="29.1" customHeight="1" spans="1:8">
      <c r="A46" s="13">
        <v>44</v>
      </c>
      <c r="B46" s="14">
        <v>202006241</v>
      </c>
      <c r="C46" s="19" t="s">
        <v>57</v>
      </c>
      <c r="D46" s="14" t="s">
        <v>54</v>
      </c>
      <c r="E46" s="15">
        <v>92</v>
      </c>
      <c r="F46" s="16">
        <v>88.8</v>
      </c>
      <c r="G46" s="17">
        <f t="shared" si="0"/>
        <v>90.4</v>
      </c>
      <c r="H46" s="18" t="s">
        <v>11</v>
      </c>
    </row>
    <row r="47" s="1" customFormat="1" ht="29.1" customHeight="1" spans="1:8">
      <c r="A47" s="13">
        <v>45</v>
      </c>
      <c r="B47" s="14">
        <v>202006363</v>
      </c>
      <c r="C47" s="14" t="s">
        <v>58</v>
      </c>
      <c r="D47" s="14" t="s">
        <v>54</v>
      </c>
      <c r="E47" s="15">
        <v>92</v>
      </c>
      <c r="F47" s="16">
        <v>88.8</v>
      </c>
      <c r="G47" s="17">
        <f t="shared" si="0"/>
        <v>90.4</v>
      </c>
      <c r="H47" s="18" t="s">
        <v>11</v>
      </c>
    </row>
    <row r="48" s="1" customFormat="1" ht="29.1" customHeight="1" spans="1:8">
      <c r="A48" s="13">
        <v>46</v>
      </c>
      <c r="B48" s="14">
        <v>202006038</v>
      </c>
      <c r="C48" s="19" t="s">
        <v>59</v>
      </c>
      <c r="D48" s="14" t="s">
        <v>54</v>
      </c>
      <c r="E48" s="15">
        <v>92</v>
      </c>
      <c r="F48" s="16">
        <v>86.8</v>
      </c>
      <c r="G48" s="17">
        <f t="shared" si="0"/>
        <v>89.4</v>
      </c>
      <c r="H48" s="18" t="s">
        <v>11</v>
      </c>
    </row>
    <row r="49" s="1" customFormat="1" ht="29.1" customHeight="1" spans="1:8">
      <c r="A49" s="13">
        <v>47</v>
      </c>
      <c r="B49" s="14">
        <v>202006142</v>
      </c>
      <c r="C49" s="14" t="s">
        <v>60</v>
      </c>
      <c r="D49" s="14" t="s">
        <v>54</v>
      </c>
      <c r="E49" s="15">
        <v>91</v>
      </c>
      <c r="F49" s="16">
        <v>83.2</v>
      </c>
      <c r="G49" s="17">
        <f t="shared" si="0"/>
        <v>87.1</v>
      </c>
      <c r="H49" s="18" t="s">
        <v>11</v>
      </c>
    </row>
    <row r="50" s="1" customFormat="1" ht="29.1" customHeight="1" spans="1:8">
      <c r="A50" s="13">
        <v>48</v>
      </c>
      <c r="B50" s="14">
        <v>202006042</v>
      </c>
      <c r="C50" s="19" t="s">
        <v>61</v>
      </c>
      <c r="D50" s="14" t="s">
        <v>54</v>
      </c>
      <c r="E50" s="15">
        <v>88</v>
      </c>
      <c r="F50" s="16">
        <v>86</v>
      </c>
      <c r="G50" s="17">
        <f t="shared" si="0"/>
        <v>87</v>
      </c>
      <c r="H50" s="18" t="s">
        <v>11</v>
      </c>
    </row>
    <row r="51" s="1" customFormat="1" ht="29.1" customHeight="1" spans="1:8">
      <c r="A51" s="13">
        <v>49</v>
      </c>
      <c r="B51" s="14">
        <v>202006214</v>
      </c>
      <c r="C51" s="14" t="s">
        <v>62</v>
      </c>
      <c r="D51" s="14" t="s">
        <v>54</v>
      </c>
      <c r="E51" s="15">
        <v>91</v>
      </c>
      <c r="F51" s="16">
        <v>83</v>
      </c>
      <c r="G51" s="17">
        <f t="shared" si="0"/>
        <v>87</v>
      </c>
      <c r="H51" s="18" t="s">
        <v>11</v>
      </c>
    </row>
    <row r="52" s="1" customFormat="1" ht="29.1" customHeight="1" spans="1:8">
      <c r="A52" s="13">
        <v>50</v>
      </c>
      <c r="B52" s="14">
        <v>202006031</v>
      </c>
      <c r="C52" s="19" t="s">
        <v>63</v>
      </c>
      <c r="D52" s="14" t="s">
        <v>54</v>
      </c>
      <c r="E52" s="15">
        <v>92</v>
      </c>
      <c r="F52" s="16">
        <v>81.6</v>
      </c>
      <c r="G52" s="17">
        <f t="shared" si="0"/>
        <v>86.8</v>
      </c>
      <c r="H52" s="18" t="s">
        <v>11</v>
      </c>
    </row>
    <row r="53" s="1" customFormat="1" ht="29.1" customHeight="1" spans="1:8">
      <c r="A53" s="13">
        <v>51</v>
      </c>
      <c r="B53" s="14">
        <v>202006317</v>
      </c>
      <c r="C53" s="14" t="s">
        <v>64</v>
      </c>
      <c r="D53" s="14" t="s">
        <v>54</v>
      </c>
      <c r="E53" s="15">
        <v>92</v>
      </c>
      <c r="F53" s="16">
        <v>81.4</v>
      </c>
      <c r="G53" s="17">
        <f t="shared" si="0"/>
        <v>86.7</v>
      </c>
      <c r="H53" s="18" t="s">
        <v>11</v>
      </c>
    </row>
    <row r="54" s="1" customFormat="1" ht="29.1" customHeight="1" spans="1:8">
      <c r="A54" s="13">
        <v>52</v>
      </c>
      <c r="B54" s="14">
        <v>202006297</v>
      </c>
      <c r="C54" s="19" t="s">
        <v>65</v>
      </c>
      <c r="D54" s="14" t="s">
        <v>54</v>
      </c>
      <c r="E54" s="15">
        <v>89</v>
      </c>
      <c r="F54" s="16">
        <v>83.4</v>
      </c>
      <c r="G54" s="17">
        <f t="shared" si="0"/>
        <v>86.2</v>
      </c>
      <c r="H54" s="18" t="s">
        <v>11</v>
      </c>
    </row>
    <row r="55" s="1" customFormat="1" ht="29.1" customHeight="1" spans="1:8">
      <c r="A55" s="13">
        <v>53</v>
      </c>
      <c r="B55" s="14">
        <v>202006233</v>
      </c>
      <c r="C55" s="19" t="s">
        <v>66</v>
      </c>
      <c r="D55" s="14" t="s">
        <v>54</v>
      </c>
      <c r="E55" s="15">
        <v>89</v>
      </c>
      <c r="F55" s="16">
        <v>83</v>
      </c>
      <c r="G55" s="17">
        <f t="shared" si="0"/>
        <v>86</v>
      </c>
      <c r="H55" s="18" t="s">
        <v>11</v>
      </c>
    </row>
    <row r="56" s="1" customFormat="1" ht="29.1" customHeight="1" spans="1:8">
      <c r="A56" s="13">
        <v>54</v>
      </c>
      <c r="B56" s="14">
        <v>202006229</v>
      </c>
      <c r="C56" s="14" t="s">
        <v>67</v>
      </c>
      <c r="D56" s="14" t="s">
        <v>54</v>
      </c>
      <c r="E56" s="15">
        <v>89</v>
      </c>
      <c r="F56" s="16">
        <v>82.6</v>
      </c>
      <c r="G56" s="17">
        <f t="shared" si="0"/>
        <v>85.8</v>
      </c>
      <c r="H56" s="18" t="s">
        <v>11</v>
      </c>
    </row>
    <row r="57" s="1" customFormat="1" ht="29.1" customHeight="1" spans="1:8">
      <c r="A57" s="13">
        <v>55</v>
      </c>
      <c r="B57" s="14">
        <v>202006355</v>
      </c>
      <c r="C57" s="19" t="s">
        <v>68</v>
      </c>
      <c r="D57" s="14" t="s">
        <v>54</v>
      </c>
      <c r="E57" s="15">
        <v>88</v>
      </c>
      <c r="F57" s="16">
        <v>83.4</v>
      </c>
      <c r="G57" s="17">
        <f t="shared" si="0"/>
        <v>85.7</v>
      </c>
      <c r="H57" s="18" t="s">
        <v>11</v>
      </c>
    </row>
    <row r="58" s="1" customFormat="1" ht="29.1" customHeight="1" spans="1:8">
      <c r="A58" s="13">
        <v>56</v>
      </c>
      <c r="B58" s="14">
        <v>202006306</v>
      </c>
      <c r="C58" s="14" t="s">
        <v>69</v>
      </c>
      <c r="D58" s="14" t="s">
        <v>54</v>
      </c>
      <c r="E58" s="15">
        <v>91</v>
      </c>
      <c r="F58" s="16">
        <v>80.2</v>
      </c>
      <c r="G58" s="17">
        <f t="shared" si="0"/>
        <v>85.6</v>
      </c>
      <c r="H58" s="18" t="s">
        <v>33</v>
      </c>
    </row>
    <row r="59" s="1" customFormat="1" ht="29.1" customHeight="1" spans="1:8">
      <c r="A59" s="13">
        <v>57</v>
      </c>
      <c r="B59" s="14">
        <v>202006103</v>
      </c>
      <c r="C59" s="14" t="s">
        <v>70</v>
      </c>
      <c r="D59" s="14" t="s">
        <v>54</v>
      </c>
      <c r="E59" s="15">
        <v>89</v>
      </c>
      <c r="F59" s="16">
        <v>81.8</v>
      </c>
      <c r="G59" s="17">
        <f t="shared" si="0"/>
        <v>85.4</v>
      </c>
      <c r="H59" s="18" t="s">
        <v>33</v>
      </c>
    </row>
    <row r="60" s="1" customFormat="1" ht="29.1" customHeight="1" spans="1:8">
      <c r="A60" s="13">
        <v>58</v>
      </c>
      <c r="B60" s="14">
        <v>202006230</v>
      </c>
      <c r="C60" s="14" t="s">
        <v>71</v>
      </c>
      <c r="D60" s="14" t="s">
        <v>54</v>
      </c>
      <c r="E60" s="15">
        <v>89</v>
      </c>
      <c r="F60" s="16">
        <v>81.8</v>
      </c>
      <c r="G60" s="17">
        <f t="shared" si="0"/>
        <v>85.4</v>
      </c>
      <c r="H60" s="18" t="s">
        <v>33</v>
      </c>
    </row>
    <row r="61" s="1" customFormat="1" ht="29.1" customHeight="1" spans="1:8">
      <c r="A61" s="13">
        <v>59</v>
      </c>
      <c r="B61" s="14">
        <v>202006262</v>
      </c>
      <c r="C61" s="14" t="s">
        <v>72</v>
      </c>
      <c r="D61" s="14" t="s">
        <v>54</v>
      </c>
      <c r="E61" s="15">
        <v>88</v>
      </c>
      <c r="F61" s="16">
        <v>82.8</v>
      </c>
      <c r="G61" s="17">
        <f t="shared" si="0"/>
        <v>85.4</v>
      </c>
      <c r="H61" s="18" t="s">
        <v>33</v>
      </c>
    </row>
    <row r="62" s="1" customFormat="1" ht="29.1" customHeight="1" spans="1:8">
      <c r="A62" s="13">
        <v>60</v>
      </c>
      <c r="B62" s="14">
        <v>202006009</v>
      </c>
      <c r="C62" s="19" t="s">
        <v>73</v>
      </c>
      <c r="D62" s="14" t="s">
        <v>54</v>
      </c>
      <c r="E62" s="15">
        <v>89</v>
      </c>
      <c r="F62" s="16">
        <v>81.4</v>
      </c>
      <c r="G62" s="17">
        <f t="shared" si="0"/>
        <v>85.2</v>
      </c>
      <c r="H62" s="18" t="s">
        <v>33</v>
      </c>
    </row>
    <row r="63" s="1" customFormat="1" ht="29.1" customHeight="1" spans="1:8">
      <c r="A63" s="13">
        <v>61</v>
      </c>
      <c r="B63" s="14">
        <v>202006189</v>
      </c>
      <c r="C63" s="14" t="s">
        <v>74</v>
      </c>
      <c r="D63" s="14" t="s">
        <v>54</v>
      </c>
      <c r="E63" s="15">
        <v>91</v>
      </c>
      <c r="F63" s="16">
        <v>79.4</v>
      </c>
      <c r="G63" s="17">
        <f t="shared" si="0"/>
        <v>85.2</v>
      </c>
      <c r="H63" s="18" t="s">
        <v>33</v>
      </c>
    </row>
    <row r="64" s="1" customFormat="1" ht="29.1" customHeight="1" spans="1:8">
      <c r="A64" s="13">
        <v>62</v>
      </c>
      <c r="B64" s="14">
        <v>202006238</v>
      </c>
      <c r="C64" s="14" t="s">
        <v>75</v>
      </c>
      <c r="D64" s="14" t="s">
        <v>54</v>
      </c>
      <c r="E64" s="15">
        <v>89</v>
      </c>
      <c r="F64" s="16">
        <v>81.2</v>
      </c>
      <c r="G64" s="17">
        <f t="shared" si="0"/>
        <v>85.1</v>
      </c>
      <c r="H64" s="18" t="s">
        <v>33</v>
      </c>
    </row>
    <row r="65" s="1" customFormat="1" ht="29.1" customHeight="1" spans="1:8">
      <c r="A65" s="13">
        <v>63</v>
      </c>
      <c r="B65" s="14">
        <v>202006061</v>
      </c>
      <c r="C65" s="14" t="s">
        <v>76</v>
      </c>
      <c r="D65" s="14" t="s">
        <v>54</v>
      </c>
      <c r="E65" s="15">
        <v>89</v>
      </c>
      <c r="F65" s="16">
        <v>81</v>
      </c>
      <c r="G65" s="17">
        <f t="shared" si="0"/>
        <v>85</v>
      </c>
      <c r="H65" s="18" t="s">
        <v>33</v>
      </c>
    </row>
    <row r="66" s="1" customFormat="1" ht="29.1" customHeight="1" spans="1:8">
      <c r="A66" s="13">
        <v>64</v>
      </c>
      <c r="B66" s="14">
        <v>202006072</v>
      </c>
      <c r="C66" s="19" t="s">
        <v>77</v>
      </c>
      <c r="D66" s="14" t="s">
        <v>54</v>
      </c>
      <c r="E66" s="15">
        <v>90</v>
      </c>
      <c r="F66" s="16">
        <v>79.4</v>
      </c>
      <c r="G66" s="17">
        <f t="shared" si="0"/>
        <v>84.7</v>
      </c>
      <c r="H66" s="18" t="s">
        <v>33</v>
      </c>
    </row>
    <row r="67" s="1" customFormat="1" ht="29.1" customHeight="1" spans="1:8">
      <c r="A67" s="13">
        <v>65</v>
      </c>
      <c r="B67" s="14">
        <v>202006037</v>
      </c>
      <c r="C67" s="19" t="s">
        <v>78</v>
      </c>
      <c r="D67" s="14" t="s">
        <v>54</v>
      </c>
      <c r="E67" s="15">
        <v>90</v>
      </c>
      <c r="F67" s="16">
        <v>79.2</v>
      </c>
      <c r="G67" s="17">
        <f t="shared" ref="G67:G130" si="1">E67*0.5+F67*0.5</f>
        <v>84.6</v>
      </c>
      <c r="H67" s="18" t="s">
        <v>33</v>
      </c>
    </row>
    <row r="68" s="1" customFormat="1" ht="29.1" customHeight="1" spans="1:8">
      <c r="A68" s="13">
        <v>66</v>
      </c>
      <c r="B68" s="14">
        <v>202006336</v>
      </c>
      <c r="C68" s="14" t="s">
        <v>79</v>
      </c>
      <c r="D68" s="14" t="s">
        <v>54</v>
      </c>
      <c r="E68" s="15">
        <v>87</v>
      </c>
      <c r="F68" s="16">
        <v>82.2</v>
      </c>
      <c r="G68" s="17">
        <f t="shared" si="1"/>
        <v>84.6</v>
      </c>
      <c r="H68" s="18" t="s">
        <v>33</v>
      </c>
    </row>
    <row r="69" s="1" customFormat="1" ht="29.1" customHeight="1" spans="1:8">
      <c r="A69" s="13">
        <v>67</v>
      </c>
      <c r="B69" s="14">
        <v>202006108</v>
      </c>
      <c r="C69" s="19" t="s">
        <v>80</v>
      </c>
      <c r="D69" s="14" t="s">
        <v>54</v>
      </c>
      <c r="E69" s="15">
        <v>88</v>
      </c>
      <c r="F69" s="16">
        <v>81</v>
      </c>
      <c r="G69" s="17">
        <f t="shared" si="1"/>
        <v>84.5</v>
      </c>
      <c r="H69" s="18" t="s">
        <v>33</v>
      </c>
    </row>
    <row r="70" s="1" customFormat="1" ht="29.1" customHeight="1" spans="1:8">
      <c r="A70" s="13">
        <v>68</v>
      </c>
      <c r="B70" s="14">
        <v>202006653</v>
      </c>
      <c r="C70" s="19" t="s">
        <v>81</v>
      </c>
      <c r="D70" s="14" t="s">
        <v>54</v>
      </c>
      <c r="E70" s="15">
        <v>89</v>
      </c>
      <c r="F70" s="16">
        <v>80</v>
      </c>
      <c r="G70" s="17">
        <f t="shared" si="1"/>
        <v>84.5</v>
      </c>
      <c r="H70" s="18" t="s">
        <v>33</v>
      </c>
    </row>
    <row r="71" s="1" customFormat="1" ht="29.1" customHeight="1" spans="1:8">
      <c r="A71" s="13">
        <v>69</v>
      </c>
      <c r="B71" s="14">
        <v>202006071</v>
      </c>
      <c r="C71" s="19" t="s">
        <v>82</v>
      </c>
      <c r="D71" s="14" t="s">
        <v>54</v>
      </c>
      <c r="E71" s="15">
        <v>87</v>
      </c>
      <c r="F71" s="16">
        <v>81.6</v>
      </c>
      <c r="G71" s="17">
        <f t="shared" si="1"/>
        <v>84.3</v>
      </c>
      <c r="H71" s="18" t="s">
        <v>33</v>
      </c>
    </row>
    <row r="72" s="1" customFormat="1" ht="29.1" customHeight="1" spans="1:8">
      <c r="A72" s="13">
        <v>70</v>
      </c>
      <c r="B72" s="14">
        <v>202006231</v>
      </c>
      <c r="C72" s="14" t="s">
        <v>83</v>
      </c>
      <c r="D72" s="14" t="s">
        <v>54</v>
      </c>
      <c r="E72" s="15">
        <v>87</v>
      </c>
      <c r="F72" s="16">
        <v>81.6</v>
      </c>
      <c r="G72" s="17">
        <f t="shared" si="1"/>
        <v>84.3</v>
      </c>
      <c r="H72" s="18" t="s">
        <v>33</v>
      </c>
    </row>
    <row r="73" s="1" customFormat="1" ht="29.1" customHeight="1" spans="1:8">
      <c r="A73" s="13">
        <v>71</v>
      </c>
      <c r="B73" s="14">
        <v>202006116</v>
      </c>
      <c r="C73" s="14" t="s">
        <v>84</v>
      </c>
      <c r="D73" s="14" t="s">
        <v>54</v>
      </c>
      <c r="E73" s="15">
        <v>89</v>
      </c>
      <c r="F73" s="16">
        <v>78.8</v>
      </c>
      <c r="G73" s="17">
        <f t="shared" si="1"/>
        <v>83.9</v>
      </c>
      <c r="H73" s="18" t="s">
        <v>33</v>
      </c>
    </row>
    <row r="74" s="1" customFormat="1" ht="29.1" customHeight="1" spans="1:8">
      <c r="A74" s="13">
        <v>72</v>
      </c>
      <c r="B74" s="14">
        <v>202006001</v>
      </c>
      <c r="C74" s="19" t="s">
        <v>85</v>
      </c>
      <c r="D74" s="14" t="s">
        <v>54</v>
      </c>
      <c r="E74" s="15">
        <v>88</v>
      </c>
      <c r="F74" s="16">
        <v>79.6</v>
      </c>
      <c r="G74" s="17">
        <f t="shared" si="1"/>
        <v>83.8</v>
      </c>
      <c r="H74" s="18" t="s">
        <v>33</v>
      </c>
    </row>
    <row r="75" s="1" customFormat="1" ht="29.1" customHeight="1" spans="1:8">
      <c r="A75" s="13">
        <v>73</v>
      </c>
      <c r="B75" s="14">
        <v>202006151</v>
      </c>
      <c r="C75" s="19" t="s">
        <v>86</v>
      </c>
      <c r="D75" s="14" t="s">
        <v>54</v>
      </c>
      <c r="E75" s="15">
        <v>89</v>
      </c>
      <c r="F75" s="16">
        <v>78.6</v>
      </c>
      <c r="G75" s="17">
        <f t="shared" si="1"/>
        <v>83.8</v>
      </c>
      <c r="H75" s="18" t="s">
        <v>33</v>
      </c>
    </row>
    <row r="76" s="1" customFormat="1" ht="29.1" customHeight="1" spans="1:8">
      <c r="A76" s="13">
        <v>74</v>
      </c>
      <c r="B76" s="14">
        <v>202006154</v>
      </c>
      <c r="C76" s="14" t="s">
        <v>87</v>
      </c>
      <c r="D76" s="14" t="s">
        <v>54</v>
      </c>
      <c r="E76" s="15">
        <v>87</v>
      </c>
      <c r="F76" s="16">
        <v>80.2</v>
      </c>
      <c r="G76" s="17">
        <f t="shared" si="1"/>
        <v>83.6</v>
      </c>
      <c r="H76" s="18" t="s">
        <v>33</v>
      </c>
    </row>
    <row r="77" s="1" customFormat="1" ht="29.1" customHeight="1" spans="1:8">
      <c r="A77" s="13">
        <v>75</v>
      </c>
      <c r="B77" s="14">
        <v>202006040</v>
      </c>
      <c r="C77" s="14" t="s">
        <v>88</v>
      </c>
      <c r="D77" s="14" t="s">
        <v>54</v>
      </c>
      <c r="E77" s="15">
        <v>87</v>
      </c>
      <c r="F77" s="16">
        <v>79.6</v>
      </c>
      <c r="G77" s="17">
        <f t="shared" si="1"/>
        <v>83.3</v>
      </c>
      <c r="H77" s="18" t="s">
        <v>33</v>
      </c>
    </row>
    <row r="78" s="1" customFormat="1" ht="29.1" customHeight="1" spans="1:8">
      <c r="A78" s="13">
        <v>76</v>
      </c>
      <c r="B78" s="14">
        <v>202006335</v>
      </c>
      <c r="C78" s="19" t="s">
        <v>89</v>
      </c>
      <c r="D78" s="14" t="s">
        <v>54</v>
      </c>
      <c r="E78" s="15">
        <v>88</v>
      </c>
      <c r="F78" s="16">
        <v>78.6</v>
      </c>
      <c r="G78" s="17">
        <f t="shared" si="1"/>
        <v>83.3</v>
      </c>
      <c r="H78" s="18" t="s">
        <v>33</v>
      </c>
    </row>
    <row r="79" s="1" customFormat="1" ht="29.1" customHeight="1" spans="1:8">
      <c r="A79" s="13">
        <v>77</v>
      </c>
      <c r="B79" s="14">
        <v>202006193</v>
      </c>
      <c r="C79" s="19" t="s">
        <v>90</v>
      </c>
      <c r="D79" s="14" t="s">
        <v>54</v>
      </c>
      <c r="E79" s="15">
        <v>87</v>
      </c>
      <c r="F79" s="16">
        <v>78.8</v>
      </c>
      <c r="G79" s="17">
        <f t="shared" si="1"/>
        <v>82.9</v>
      </c>
      <c r="H79" s="18" t="s">
        <v>33</v>
      </c>
    </row>
    <row r="80" s="1" customFormat="1" ht="29.1" customHeight="1" spans="1:8">
      <c r="A80" s="13">
        <v>78</v>
      </c>
      <c r="B80" s="14">
        <v>202006301</v>
      </c>
      <c r="C80" s="14" t="s">
        <v>91</v>
      </c>
      <c r="D80" s="14" t="s">
        <v>54</v>
      </c>
      <c r="E80" s="15">
        <v>88</v>
      </c>
      <c r="F80" s="16">
        <v>77.8</v>
      </c>
      <c r="G80" s="17">
        <f t="shared" si="1"/>
        <v>82.9</v>
      </c>
      <c r="H80" s="18" t="s">
        <v>33</v>
      </c>
    </row>
    <row r="81" s="1" customFormat="1" ht="29.1" customHeight="1" spans="1:8">
      <c r="A81" s="13">
        <v>79</v>
      </c>
      <c r="B81" s="14">
        <v>202006244</v>
      </c>
      <c r="C81" s="19" t="s">
        <v>92</v>
      </c>
      <c r="D81" s="14" t="s">
        <v>54</v>
      </c>
      <c r="E81" s="15">
        <v>88</v>
      </c>
      <c r="F81" s="16">
        <v>77.4</v>
      </c>
      <c r="G81" s="17">
        <f t="shared" si="1"/>
        <v>82.7</v>
      </c>
      <c r="H81" s="18" t="s">
        <v>33</v>
      </c>
    </row>
    <row r="82" s="1" customFormat="1" ht="29.1" customHeight="1" spans="1:8">
      <c r="A82" s="13">
        <v>80</v>
      </c>
      <c r="B82" s="14">
        <v>202006080</v>
      </c>
      <c r="C82" s="19" t="s">
        <v>93</v>
      </c>
      <c r="D82" s="14" t="s">
        <v>54</v>
      </c>
      <c r="E82" s="15">
        <v>87</v>
      </c>
      <c r="F82" s="16">
        <v>78.2</v>
      </c>
      <c r="G82" s="17">
        <f t="shared" si="1"/>
        <v>82.6</v>
      </c>
      <c r="H82" s="18" t="s">
        <v>33</v>
      </c>
    </row>
    <row r="83" s="1" customFormat="1" ht="29.1" customHeight="1" spans="1:8">
      <c r="A83" s="13">
        <v>81</v>
      </c>
      <c r="B83" s="14">
        <v>202006062</v>
      </c>
      <c r="C83" s="14" t="s">
        <v>94</v>
      </c>
      <c r="D83" s="14" t="s">
        <v>54</v>
      </c>
      <c r="E83" s="15">
        <v>91</v>
      </c>
      <c r="F83" s="16">
        <v>74</v>
      </c>
      <c r="G83" s="17">
        <f t="shared" si="1"/>
        <v>82.5</v>
      </c>
      <c r="H83" s="18" t="s">
        <v>33</v>
      </c>
    </row>
    <row r="84" s="1" customFormat="1" ht="29.1" customHeight="1" spans="1:8">
      <c r="A84" s="13">
        <v>82</v>
      </c>
      <c r="B84" s="14">
        <v>202006069</v>
      </c>
      <c r="C84" s="14" t="s">
        <v>95</v>
      </c>
      <c r="D84" s="14" t="s">
        <v>54</v>
      </c>
      <c r="E84" s="15">
        <v>88</v>
      </c>
      <c r="F84" s="16">
        <v>76.8</v>
      </c>
      <c r="G84" s="17">
        <f t="shared" si="1"/>
        <v>82.4</v>
      </c>
      <c r="H84" s="18" t="s">
        <v>33</v>
      </c>
    </row>
    <row r="85" s="1" customFormat="1" ht="29.1" customHeight="1" spans="1:8">
      <c r="A85" s="13">
        <v>83</v>
      </c>
      <c r="B85" s="14">
        <v>202006008</v>
      </c>
      <c r="C85" s="19" t="s">
        <v>96</v>
      </c>
      <c r="D85" s="14" t="s">
        <v>54</v>
      </c>
      <c r="E85" s="15">
        <v>87</v>
      </c>
      <c r="F85" s="16">
        <v>77.2</v>
      </c>
      <c r="G85" s="17">
        <f t="shared" si="1"/>
        <v>82.1</v>
      </c>
      <c r="H85" s="18" t="s">
        <v>33</v>
      </c>
    </row>
    <row r="86" s="1" customFormat="1" ht="29.1" customHeight="1" spans="1:8">
      <c r="A86" s="13">
        <v>84</v>
      </c>
      <c r="B86" s="14">
        <v>202006109</v>
      </c>
      <c r="C86" s="14" t="s">
        <v>97</v>
      </c>
      <c r="D86" s="14" t="s">
        <v>54</v>
      </c>
      <c r="E86" s="15">
        <v>89</v>
      </c>
      <c r="F86" s="16">
        <v>74.6</v>
      </c>
      <c r="G86" s="17">
        <f t="shared" si="1"/>
        <v>81.8</v>
      </c>
      <c r="H86" s="18" t="s">
        <v>33</v>
      </c>
    </row>
    <row r="87" s="1" customFormat="1" ht="29.1" customHeight="1" spans="1:8">
      <c r="A87" s="13">
        <v>85</v>
      </c>
      <c r="B87" s="14">
        <v>202006286</v>
      </c>
      <c r="C87" s="19" t="s">
        <v>98</v>
      </c>
      <c r="D87" s="14" t="s">
        <v>54</v>
      </c>
      <c r="E87" s="15">
        <v>93</v>
      </c>
      <c r="F87" s="16">
        <v>69.2</v>
      </c>
      <c r="G87" s="17">
        <f t="shared" si="1"/>
        <v>81.1</v>
      </c>
      <c r="H87" s="18" t="s">
        <v>33</v>
      </c>
    </row>
    <row r="88" s="1" customFormat="1" ht="29.1" customHeight="1" spans="1:8">
      <c r="A88" s="13">
        <v>86</v>
      </c>
      <c r="B88" s="14">
        <v>202006235</v>
      </c>
      <c r="C88" s="19" t="s">
        <v>99</v>
      </c>
      <c r="D88" s="14" t="s">
        <v>54</v>
      </c>
      <c r="E88" s="15">
        <v>92</v>
      </c>
      <c r="F88" s="16">
        <v>69.2</v>
      </c>
      <c r="G88" s="17">
        <f t="shared" si="1"/>
        <v>80.6</v>
      </c>
      <c r="H88" s="18" t="s">
        <v>33</v>
      </c>
    </row>
    <row r="89" s="1" customFormat="1" ht="29.1" customHeight="1" spans="1:8">
      <c r="A89" s="13">
        <v>87</v>
      </c>
      <c r="B89" s="14">
        <v>202006271</v>
      </c>
      <c r="C89" s="19" t="s">
        <v>100</v>
      </c>
      <c r="D89" s="14" t="s">
        <v>54</v>
      </c>
      <c r="E89" s="15">
        <v>91</v>
      </c>
      <c r="F89" s="16">
        <v>69.6</v>
      </c>
      <c r="G89" s="17">
        <f t="shared" si="1"/>
        <v>80.3</v>
      </c>
      <c r="H89" s="18" t="s">
        <v>33</v>
      </c>
    </row>
    <row r="90" s="1" customFormat="1" ht="29.1" customHeight="1" spans="1:8">
      <c r="A90" s="13">
        <v>88</v>
      </c>
      <c r="B90" s="14">
        <v>202006115</v>
      </c>
      <c r="C90" s="19" t="s">
        <v>101</v>
      </c>
      <c r="D90" s="14" t="s">
        <v>54</v>
      </c>
      <c r="E90" s="15">
        <v>90</v>
      </c>
      <c r="F90" s="16">
        <v>70</v>
      </c>
      <c r="G90" s="17">
        <f t="shared" si="1"/>
        <v>80</v>
      </c>
      <c r="H90" s="18" t="s">
        <v>33</v>
      </c>
    </row>
    <row r="91" s="1" customFormat="1" ht="29.1" customHeight="1" spans="1:8">
      <c r="A91" s="13">
        <v>89</v>
      </c>
      <c r="B91" s="14">
        <v>202006325</v>
      </c>
      <c r="C91" s="19" t="s">
        <v>102</v>
      </c>
      <c r="D91" s="14" t="s">
        <v>54</v>
      </c>
      <c r="E91" s="15">
        <v>88</v>
      </c>
      <c r="F91" s="16">
        <v>71</v>
      </c>
      <c r="G91" s="17">
        <f t="shared" si="1"/>
        <v>79.5</v>
      </c>
      <c r="H91" s="18" t="s">
        <v>33</v>
      </c>
    </row>
    <row r="92" s="1" customFormat="1" ht="29.1" customHeight="1" spans="1:8">
      <c r="A92" s="13">
        <v>90</v>
      </c>
      <c r="B92" s="14">
        <v>202006114</v>
      </c>
      <c r="C92" s="19" t="s">
        <v>103</v>
      </c>
      <c r="D92" s="14" t="s">
        <v>54</v>
      </c>
      <c r="E92" s="15">
        <v>87</v>
      </c>
      <c r="F92" s="16">
        <v>71.6</v>
      </c>
      <c r="G92" s="17">
        <f t="shared" si="1"/>
        <v>79.3</v>
      </c>
      <c r="H92" s="18" t="s">
        <v>33</v>
      </c>
    </row>
    <row r="93" s="1" customFormat="1" ht="29.1" customHeight="1" spans="1:8">
      <c r="A93" s="13">
        <v>91</v>
      </c>
      <c r="B93" s="14">
        <v>202006056</v>
      </c>
      <c r="C93" s="19" t="s">
        <v>104</v>
      </c>
      <c r="D93" s="14" t="s">
        <v>54</v>
      </c>
      <c r="E93" s="15">
        <v>90</v>
      </c>
      <c r="F93" s="16">
        <v>65.4</v>
      </c>
      <c r="G93" s="17">
        <f t="shared" si="1"/>
        <v>77.7</v>
      </c>
      <c r="H93" s="18" t="s">
        <v>33</v>
      </c>
    </row>
    <row r="94" s="1" customFormat="1" ht="29.1" customHeight="1" spans="1:8">
      <c r="A94" s="13">
        <v>92</v>
      </c>
      <c r="B94" s="14">
        <v>202006266</v>
      </c>
      <c r="C94" s="14" t="s">
        <v>105</v>
      </c>
      <c r="D94" s="14" t="s">
        <v>54</v>
      </c>
      <c r="E94" s="15">
        <v>89</v>
      </c>
      <c r="F94" s="21">
        <v>59.6</v>
      </c>
      <c r="G94" s="17">
        <f t="shared" si="1"/>
        <v>74.3</v>
      </c>
      <c r="H94" s="18" t="s">
        <v>49</v>
      </c>
    </row>
    <row r="95" s="1" customFormat="1" ht="29.1" customHeight="1" spans="1:8">
      <c r="A95" s="13">
        <v>93</v>
      </c>
      <c r="B95" s="14">
        <v>202006765</v>
      </c>
      <c r="C95" s="14" t="s">
        <v>106</v>
      </c>
      <c r="D95" s="22" t="s">
        <v>107</v>
      </c>
      <c r="E95" s="15">
        <v>78</v>
      </c>
      <c r="F95" s="16">
        <v>88</v>
      </c>
      <c r="G95" s="17">
        <f t="shared" si="1"/>
        <v>83</v>
      </c>
      <c r="H95" s="18" t="s">
        <v>11</v>
      </c>
    </row>
    <row r="96" s="1" customFormat="1" ht="29.1" customHeight="1" spans="1:8">
      <c r="A96" s="13">
        <v>94</v>
      </c>
      <c r="B96" s="14">
        <v>202006773</v>
      </c>
      <c r="C96" s="19" t="s">
        <v>108</v>
      </c>
      <c r="D96" s="22" t="s">
        <v>109</v>
      </c>
      <c r="E96" s="15">
        <v>69</v>
      </c>
      <c r="F96" s="16">
        <v>78.4</v>
      </c>
      <c r="G96" s="17">
        <f t="shared" si="1"/>
        <v>73.7</v>
      </c>
      <c r="H96" s="18" t="s">
        <v>11</v>
      </c>
    </row>
    <row r="97" s="1" customFormat="1" ht="29.1" customHeight="1" spans="1:8">
      <c r="A97" s="13">
        <v>95</v>
      </c>
      <c r="B97" s="14">
        <v>202006778</v>
      </c>
      <c r="C97" s="19" t="s">
        <v>110</v>
      </c>
      <c r="D97" s="22" t="s">
        <v>109</v>
      </c>
      <c r="E97" s="15">
        <v>56</v>
      </c>
      <c r="F97" s="16">
        <v>71.6</v>
      </c>
      <c r="G97" s="17">
        <f t="shared" si="1"/>
        <v>63.8</v>
      </c>
      <c r="H97" s="18" t="s">
        <v>33</v>
      </c>
    </row>
    <row r="98" s="1" customFormat="1" ht="29.1" customHeight="1" spans="1:8">
      <c r="A98" s="13">
        <v>96</v>
      </c>
      <c r="B98" s="14">
        <v>202006781</v>
      </c>
      <c r="C98" s="14" t="s">
        <v>111</v>
      </c>
      <c r="D98" s="22" t="s">
        <v>109</v>
      </c>
      <c r="E98" s="15">
        <v>40</v>
      </c>
      <c r="F98" s="16">
        <v>66.2</v>
      </c>
      <c r="G98" s="17">
        <f t="shared" si="1"/>
        <v>53.1</v>
      </c>
      <c r="H98" s="18" t="s">
        <v>33</v>
      </c>
    </row>
    <row r="99" s="1" customFormat="1" ht="29.1" customHeight="1" spans="1:8">
      <c r="A99" s="13">
        <v>97</v>
      </c>
      <c r="B99" s="14">
        <v>202006798</v>
      </c>
      <c r="C99" s="19" t="s">
        <v>112</v>
      </c>
      <c r="D99" s="22" t="s">
        <v>113</v>
      </c>
      <c r="E99" s="15">
        <v>92.5</v>
      </c>
      <c r="F99" s="16">
        <v>90.6</v>
      </c>
      <c r="G99" s="17">
        <f t="shared" si="1"/>
        <v>91.55</v>
      </c>
      <c r="H99" s="18" t="s">
        <v>11</v>
      </c>
    </row>
    <row r="100" s="1" customFormat="1" ht="29.1" customHeight="1" spans="1:8">
      <c r="A100" s="13">
        <v>98</v>
      </c>
      <c r="B100" s="14">
        <v>202006805</v>
      </c>
      <c r="C100" s="19" t="s">
        <v>114</v>
      </c>
      <c r="D100" s="22" t="s">
        <v>113</v>
      </c>
      <c r="E100" s="15">
        <v>87</v>
      </c>
      <c r="F100" s="21">
        <v>54.4</v>
      </c>
      <c r="G100" s="17">
        <f t="shared" si="1"/>
        <v>70.7</v>
      </c>
      <c r="H100" s="18" t="s">
        <v>49</v>
      </c>
    </row>
    <row r="101" s="1" customFormat="1" ht="29.1" customHeight="1" spans="1:8">
      <c r="A101" s="13">
        <v>99</v>
      </c>
      <c r="B101" s="14">
        <v>202006808</v>
      </c>
      <c r="C101" s="14" t="s">
        <v>115</v>
      </c>
      <c r="D101" s="22" t="s">
        <v>116</v>
      </c>
      <c r="E101" s="15">
        <v>87</v>
      </c>
      <c r="F101" s="16">
        <v>81.5</v>
      </c>
      <c r="G101" s="17">
        <f t="shared" si="1"/>
        <v>84.25</v>
      </c>
      <c r="H101" s="18" t="s">
        <v>11</v>
      </c>
    </row>
    <row r="102" s="1" customFormat="1" ht="29.1" customHeight="1" spans="1:8">
      <c r="A102" s="13">
        <v>100</v>
      </c>
      <c r="B102" s="14">
        <v>202006809</v>
      </c>
      <c r="C102" s="19" t="s">
        <v>117</v>
      </c>
      <c r="D102" s="22" t="s">
        <v>116</v>
      </c>
      <c r="E102" s="15">
        <v>63</v>
      </c>
      <c r="F102" s="16">
        <v>77</v>
      </c>
      <c r="G102" s="17">
        <f t="shared" si="1"/>
        <v>70</v>
      </c>
      <c r="H102" s="18" t="s">
        <v>33</v>
      </c>
    </row>
    <row r="103" s="1" customFormat="1" ht="29.1" customHeight="1" spans="1:8">
      <c r="A103" s="13">
        <v>101</v>
      </c>
      <c r="B103" s="14">
        <v>202006816</v>
      </c>
      <c r="C103" s="14" t="s">
        <v>118</v>
      </c>
      <c r="D103" s="22" t="s">
        <v>119</v>
      </c>
      <c r="E103" s="15">
        <v>73.5</v>
      </c>
      <c r="F103" s="21">
        <v>55.2</v>
      </c>
      <c r="G103" s="17">
        <f t="shared" si="1"/>
        <v>64.35</v>
      </c>
      <c r="H103" s="18" t="s">
        <v>49</v>
      </c>
    </row>
    <row r="104" s="1" customFormat="1" ht="29.1" customHeight="1" spans="1:8">
      <c r="A104" s="13">
        <v>102</v>
      </c>
      <c r="B104" s="14">
        <v>202006823</v>
      </c>
      <c r="C104" s="19" t="s">
        <v>120</v>
      </c>
      <c r="D104" s="22" t="s">
        <v>121</v>
      </c>
      <c r="E104" s="15">
        <v>83</v>
      </c>
      <c r="F104" s="16">
        <v>60</v>
      </c>
      <c r="G104" s="17">
        <f t="shared" si="1"/>
        <v>71.5</v>
      </c>
      <c r="H104" s="18" t="s">
        <v>11</v>
      </c>
    </row>
    <row r="105" s="1" customFormat="1" ht="29.1" customHeight="1" spans="1:8">
      <c r="A105" s="13">
        <v>103</v>
      </c>
      <c r="B105" s="14">
        <v>202006833</v>
      </c>
      <c r="C105" s="19" t="s">
        <v>122</v>
      </c>
      <c r="D105" s="22" t="s">
        <v>121</v>
      </c>
      <c r="E105" s="15">
        <v>65</v>
      </c>
      <c r="F105" s="21">
        <v>51.8</v>
      </c>
      <c r="G105" s="17">
        <f t="shared" si="1"/>
        <v>58.4</v>
      </c>
      <c r="H105" s="18" t="s">
        <v>49</v>
      </c>
    </row>
    <row r="106" s="1" customFormat="1" ht="29.1" customHeight="1" spans="1:8">
      <c r="A106" s="13">
        <v>104</v>
      </c>
      <c r="B106" s="14">
        <v>202006842</v>
      </c>
      <c r="C106" s="19" t="s">
        <v>123</v>
      </c>
      <c r="D106" s="22" t="s">
        <v>124</v>
      </c>
      <c r="E106" s="15">
        <v>61</v>
      </c>
      <c r="F106" s="21">
        <v>43.8</v>
      </c>
      <c r="G106" s="17">
        <f t="shared" si="1"/>
        <v>52.4</v>
      </c>
      <c r="H106" s="18" t="s">
        <v>49</v>
      </c>
    </row>
    <row r="107" s="1" customFormat="1" ht="29.1" customHeight="1" spans="1:8">
      <c r="A107" s="13">
        <v>105</v>
      </c>
      <c r="B107" s="14">
        <v>202006847</v>
      </c>
      <c r="C107" s="19" t="s">
        <v>125</v>
      </c>
      <c r="D107" s="22" t="s">
        <v>126</v>
      </c>
      <c r="E107" s="15">
        <v>73</v>
      </c>
      <c r="F107" s="21">
        <v>40.6</v>
      </c>
      <c r="G107" s="17">
        <f t="shared" si="1"/>
        <v>56.8</v>
      </c>
      <c r="H107" s="18" t="s">
        <v>49</v>
      </c>
    </row>
    <row r="108" s="1" customFormat="1" ht="29.1" customHeight="1" spans="1:8">
      <c r="A108" s="13">
        <v>106</v>
      </c>
      <c r="B108" s="14">
        <v>202006845</v>
      </c>
      <c r="C108" s="14" t="s">
        <v>127</v>
      </c>
      <c r="D108" s="22" t="s">
        <v>126</v>
      </c>
      <c r="E108" s="15">
        <v>72</v>
      </c>
      <c r="F108" s="21">
        <v>35.6</v>
      </c>
      <c r="G108" s="17">
        <f t="shared" si="1"/>
        <v>53.8</v>
      </c>
      <c r="H108" s="18" t="s">
        <v>49</v>
      </c>
    </row>
    <row r="109" s="1" customFormat="1" ht="29.1" customHeight="1" spans="1:8">
      <c r="A109" s="13">
        <v>107</v>
      </c>
      <c r="B109" s="14">
        <v>202006850</v>
      </c>
      <c r="C109" s="19" t="s">
        <v>128</v>
      </c>
      <c r="D109" s="23" t="s">
        <v>129</v>
      </c>
      <c r="E109" s="15">
        <v>89</v>
      </c>
      <c r="F109" s="16">
        <v>87.2</v>
      </c>
      <c r="G109" s="17">
        <f t="shared" si="1"/>
        <v>88.1</v>
      </c>
      <c r="H109" s="18" t="s">
        <v>11</v>
      </c>
    </row>
    <row r="110" s="1" customFormat="1" ht="29.1" customHeight="1" spans="1:8">
      <c r="A110" s="13">
        <v>108</v>
      </c>
      <c r="B110" s="14">
        <v>202006854</v>
      </c>
      <c r="C110" s="14" t="s">
        <v>130</v>
      </c>
      <c r="D110" s="22" t="s">
        <v>131</v>
      </c>
      <c r="E110" s="15">
        <v>85</v>
      </c>
      <c r="F110" s="16">
        <v>80.1</v>
      </c>
      <c r="G110" s="17">
        <f t="shared" si="1"/>
        <v>82.55</v>
      </c>
      <c r="H110" s="18" t="s">
        <v>11</v>
      </c>
    </row>
    <row r="111" s="1" customFormat="1" ht="29.1" customHeight="1" spans="1:8">
      <c r="A111" s="13">
        <v>109</v>
      </c>
      <c r="B111" s="14">
        <v>202006856</v>
      </c>
      <c r="C111" s="19" t="s">
        <v>132</v>
      </c>
      <c r="D111" s="23" t="s">
        <v>133</v>
      </c>
      <c r="E111" s="15">
        <v>78</v>
      </c>
      <c r="F111" s="16">
        <v>71.6</v>
      </c>
      <c r="G111" s="17">
        <f t="shared" si="1"/>
        <v>74.8</v>
      </c>
      <c r="H111" s="18" t="s">
        <v>11</v>
      </c>
    </row>
    <row r="112" s="1" customFormat="1" ht="29.1" customHeight="1" spans="1:8">
      <c r="A112" s="13">
        <v>110</v>
      </c>
      <c r="B112" s="14">
        <v>202006859</v>
      </c>
      <c r="C112" s="19" t="s">
        <v>134</v>
      </c>
      <c r="D112" s="22" t="s">
        <v>135</v>
      </c>
      <c r="E112" s="15">
        <v>90</v>
      </c>
      <c r="F112" s="16">
        <v>80.8</v>
      </c>
      <c r="G112" s="17">
        <f t="shared" si="1"/>
        <v>85.4</v>
      </c>
      <c r="H112" s="18" t="s">
        <v>11</v>
      </c>
    </row>
    <row r="113" s="1" customFormat="1" ht="29.1" customHeight="1" spans="1:8">
      <c r="A113" s="13">
        <v>111</v>
      </c>
      <c r="B113" s="14">
        <v>202006870</v>
      </c>
      <c r="C113" s="19" t="s">
        <v>136</v>
      </c>
      <c r="D113" s="22" t="s">
        <v>137</v>
      </c>
      <c r="E113" s="15">
        <v>79</v>
      </c>
      <c r="F113" s="16">
        <v>84.8</v>
      </c>
      <c r="G113" s="17">
        <f t="shared" si="1"/>
        <v>81.9</v>
      </c>
      <c r="H113" s="18" t="s">
        <v>11</v>
      </c>
    </row>
    <row r="114" s="1" customFormat="1" ht="29.1" customHeight="1" spans="1:8">
      <c r="A114" s="13">
        <v>112</v>
      </c>
      <c r="B114" s="14">
        <v>202006869</v>
      </c>
      <c r="C114" s="19" t="s">
        <v>138</v>
      </c>
      <c r="D114" s="22" t="s">
        <v>137</v>
      </c>
      <c r="E114" s="15">
        <v>74</v>
      </c>
      <c r="F114" s="16">
        <v>82.4</v>
      </c>
      <c r="G114" s="17">
        <f t="shared" si="1"/>
        <v>78.2</v>
      </c>
      <c r="H114" s="18" t="s">
        <v>33</v>
      </c>
    </row>
    <row r="115" s="1" customFormat="1" ht="29.1" customHeight="1" spans="1:8">
      <c r="A115" s="13">
        <v>113</v>
      </c>
      <c r="B115" s="14">
        <v>202006865</v>
      </c>
      <c r="C115" s="20" t="s">
        <v>139</v>
      </c>
      <c r="D115" s="22" t="s">
        <v>137</v>
      </c>
      <c r="E115" s="15">
        <v>76</v>
      </c>
      <c r="F115" s="16">
        <v>79</v>
      </c>
      <c r="G115" s="17">
        <f t="shared" si="1"/>
        <v>77.5</v>
      </c>
      <c r="H115" s="18" t="s">
        <v>33</v>
      </c>
    </row>
    <row r="116" s="1" customFormat="1" ht="29.1" customHeight="1" spans="1:8">
      <c r="A116" s="13">
        <v>114</v>
      </c>
      <c r="B116" s="14">
        <v>202006887</v>
      </c>
      <c r="C116" s="14" t="s">
        <v>140</v>
      </c>
      <c r="D116" s="14" t="s">
        <v>141</v>
      </c>
      <c r="E116" s="15">
        <v>91</v>
      </c>
      <c r="F116" s="16">
        <v>94.6</v>
      </c>
      <c r="G116" s="17">
        <f t="shared" si="1"/>
        <v>92.8</v>
      </c>
      <c r="H116" s="18" t="s">
        <v>11</v>
      </c>
    </row>
    <row r="117" s="1" customFormat="1" ht="29.1" customHeight="1" spans="1:8">
      <c r="A117" s="13">
        <v>115</v>
      </c>
      <c r="B117" s="14">
        <v>202006877</v>
      </c>
      <c r="C117" s="19" t="s">
        <v>142</v>
      </c>
      <c r="D117" s="14" t="s">
        <v>141</v>
      </c>
      <c r="E117" s="15">
        <v>90</v>
      </c>
      <c r="F117" s="16">
        <v>87.79</v>
      </c>
      <c r="G117" s="17">
        <f t="shared" si="1"/>
        <v>88.895</v>
      </c>
      <c r="H117" s="18" t="s">
        <v>33</v>
      </c>
    </row>
    <row r="118" s="1" customFormat="1" ht="29.1" customHeight="1" spans="1:8">
      <c r="A118" s="13">
        <v>116</v>
      </c>
      <c r="B118" s="14">
        <v>202006872</v>
      </c>
      <c r="C118" s="14" t="s">
        <v>143</v>
      </c>
      <c r="D118" s="14" t="s">
        <v>141</v>
      </c>
      <c r="E118" s="15">
        <v>75</v>
      </c>
      <c r="F118" s="21">
        <v>0</v>
      </c>
      <c r="G118" s="17">
        <f t="shared" si="1"/>
        <v>37.5</v>
      </c>
      <c r="H118" s="18" t="s">
        <v>49</v>
      </c>
    </row>
    <row r="119" s="1" customFormat="1" ht="29.1" customHeight="1" spans="1:8">
      <c r="A119" s="13">
        <v>117</v>
      </c>
      <c r="B119" s="14">
        <v>202006897</v>
      </c>
      <c r="C119" s="19" t="s">
        <v>144</v>
      </c>
      <c r="D119" s="14" t="s">
        <v>145</v>
      </c>
      <c r="E119" s="15">
        <v>76</v>
      </c>
      <c r="F119" s="16">
        <v>92.15</v>
      </c>
      <c r="G119" s="17">
        <f t="shared" si="1"/>
        <v>84.075</v>
      </c>
      <c r="H119" s="18" t="s">
        <v>11</v>
      </c>
    </row>
    <row r="120" s="1" customFormat="1" ht="29.1" customHeight="1" spans="1:8">
      <c r="A120" s="13">
        <v>118</v>
      </c>
      <c r="B120" s="14">
        <v>202006893</v>
      </c>
      <c r="C120" s="14" t="s">
        <v>146</v>
      </c>
      <c r="D120" s="14" t="s">
        <v>145</v>
      </c>
      <c r="E120" s="15">
        <v>80</v>
      </c>
      <c r="F120" s="16">
        <v>82.02</v>
      </c>
      <c r="G120" s="17">
        <f t="shared" si="1"/>
        <v>81.01</v>
      </c>
      <c r="H120" s="18" t="s">
        <v>33</v>
      </c>
    </row>
    <row r="121" s="1" customFormat="1" ht="29.1" customHeight="1" spans="1:8">
      <c r="A121" s="13">
        <v>119</v>
      </c>
      <c r="B121" s="14">
        <v>202006888</v>
      </c>
      <c r="C121" s="19" t="s">
        <v>147</v>
      </c>
      <c r="D121" s="14" t="s">
        <v>145</v>
      </c>
      <c r="E121" s="15">
        <v>66</v>
      </c>
      <c r="F121" s="16">
        <v>80.41</v>
      </c>
      <c r="G121" s="17">
        <f t="shared" si="1"/>
        <v>73.205</v>
      </c>
      <c r="H121" s="18" t="s">
        <v>33</v>
      </c>
    </row>
    <row r="122" s="1" customFormat="1" ht="29.1" customHeight="1" spans="1:8">
      <c r="A122" s="13">
        <v>120</v>
      </c>
      <c r="B122" s="14">
        <v>202006915</v>
      </c>
      <c r="C122" s="19" t="s">
        <v>148</v>
      </c>
      <c r="D122" s="14" t="s">
        <v>149</v>
      </c>
      <c r="E122" s="15">
        <v>51</v>
      </c>
      <c r="F122" s="21">
        <v>53.88</v>
      </c>
      <c r="G122" s="17">
        <f t="shared" si="1"/>
        <v>52.44</v>
      </c>
      <c r="H122" s="18" t="s">
        <v>49</v>
      </c>
    </row>
    <row r="123" s="1" customFormat="1" ht="29.1" customHeight="1" spans="1:8">
      <c r="A123" s="13">
        <v>121</v>
      </c>
      <c r="B123" s="14">
        <v>202006900</v>
      </c>
      <c r="C123" s="14" t="s">
        <v>150</v>
      </c>
      <c r="D123" s="14" t="s">
        <v>149</v>
      </c>
      <c r="E123" s="15">
        <v>50</v>
      </c>
      <c r="F123" s="21">
        <v>52.97</v>
      </c>
      <c r="G123" s="17">
        <f t="shared" si="1"/>
        <v>51.485</v>
      </c>
      <c r="H123" s="18" t="s">
        <v>49</v>
      </c>
    </row>
    <row r="124" s="1" customFormat="1" ht="29.1" customHeight="1" spans="1:8">
      <c r="A124" s="13">
        <v>122</v>
      </c>
      <c r="B124" s="14">
        <v>202006899</v>
      </c>
      <c r="C124" s="19" t="s">
        <v>151</v>
      </c>
      <c r="D124" s="14" t="s">
        <v>149</v>
      </c>
      <c r="E124" s="15">
        <v>50</v>
      </c>
      <c r="F124" s="21">
        <v>49.56</v>
      </c>
      <c r="G124" s="17">
        <f t="shared" si="1"/>
        <v>49.78</v>
      </c>
      <c r="H124" s="18" t="s">
        <v>49</v>
      </c>
    </row>
    <row r="125" s="1" customFormat="1" ht="29.1" customHeight="1" spans="1:8">
      <c r="A125" s="13">
        <v>123</v>
      </c>
      <c r="B125" s="14">
        <v>202006932</v>
      </c>
      <c r="C125" s="19" t="s">
        <v>152</v>
      </c>
      <c r="D125" s="23" t="s">
        <v>153</v>
      </c>
      <c r="E125" s="15">
        <v>80</v>
      </c>
      <c r="F125" s="16">
        <v>80.07</v>
      </c>
      <c r="G125" s="17">
        <f t="shared" si="1"/>
        <v>80.035</v>
      </c>
      <c r="H125" s="18" t="s">
        <v>11</v>
      </c>
    </row>
    <row r="126" s="1" customFormat="1" ht="29.1" customHeight="1" spans="1:8">
      <c r="A126" s="13">
        <v>124</v>
      </c>
      <c r="B126" s="14">
        <v>202006552</v>
      </c>
      <c r="C126" s="14" t="s">
        <v>154</v>
      </c>
      <c r="D126" s="22" t="s">
        <v>155</v>
      </c>
      <c r="E126" s="15">
        <v>61.5</v>
      </c>
      <c r="F126" s="16">
        <v>83.6</v>
      </c>
      <c r="G126" s="17">
        <f t="shared" si="1"/>
        <v>72.55</v>
      </c>
      <c r="H126" s="18" t="s">
        <v>11</v>
      </c>
    </row>
    <row r="127" s="1" customFormat="1" ht="29.1" customHeight="1" spans="1:8">
      <c r="A127" s="13">
        <v>125</v>
      </c>
      <c r="B127" s="14">
        <v>202006561</v>
      </c>
      <c r="C127" s="14" t="s">
        <v>156</v>
      </c>
      <c r="D127" s="22" t="s">
        <v>155</v>
      </c>
      <c r="E127" s="15">
        <v>46</v>
      </c>
      <c r="F127" s="16">
        <v>82.4</v>
      </c>
      <c r="G127" s="17">
        <f t="shared" si="1"/>
        <v>64.2</v>
      </c>
      <c r="H127" s="18" t="s">
        <v>11</v>
      </c>
    </row>
    <row r="128" s="1" customFormat="1" ht="29.1" customHeight="1" spans="1:8">
      <c r="A128" s="13">
        <v>126</v>
      </c>
      <c r="B128" s="14">
        <v>202006558</v>
      </c>
      <c r="C128" s="19" t="s">
        <v>157</v>
      </c>
      <c r="D128" s="22" t="s">
        <v>155</v>
      </c>
      <c r="E128" s="15">
        <v>49.5</v>
      </c>
      <c r="F128" s="16">
        <v>70.6</v>
      </c>
      <c r="G128" s="17">
        <f t="shared" si="1"/>
        <v>60.05</v>
      </c>
      <c r="H128" s="18" t="s">
        <v>33</v>
      </c>
    </row>
    <row r="129" s="1" customFormat="1" ht="29.1" customHeight="1" spans="1:8">
      <c r="A129" s="13">
        <v>127</v>
      </c>
      <c r="B129" s="14">
        <v>202006469</v>
      </c>
      <c r="C129" s="14" t="s">
        <v>158</v>
      </c>
      <c r="D129" s="22" t="s">
        <v>155</v>
      </c>
      <c r="E129" s="15">
        <v>38</v>
      </c>
      <c r="F129" s="16">
        <v>78.6</v>
      </c>
      <c r="G129" s="17">
        <f t="shared" si="1"/>
        <v>58.3</v>
      </c>
      <c r="H129" s="18" t="s">
        <v>33</v>
      </c>
    </row>
    <row r="130" s="1" customFormat="1" ht="29.1" customHeight="1" spans="1:8">
      <c r="A130" s="13">
        <v>128</v>
      </c>
      <c r="B130" s="14">
        <v>202006521</v>
      </c>
      <c r="C130" s="19" t="s">
        <v>159</v>
      </c>
      <c r="D130" s="22" t="s">
        <v>155</v>
      </c>
      <c r="E130" s="15">
        <v>37.5</v>
      </c>
      <c r="F130" s="16">
        <v>77.8</v>
      </c>
      <c r="G130" s="17">
        <f t="shared" si="1"/>
        <v>57.65</v>
      </c>
      <c r="H130" s="18" t="s">
        <v>33</v>
      </c>
    </row>
    <row r="131" s="1" customFormat="1" ht="29.1" customHeight="1" spans="1:8">
      <c r="A131" s="13">
        <v>129</v>
      </c>
      <c r="B131" s="14">
        <v>202006524</v>
      </c>
      <c r="C131" s="19" t="s">
        <v>160</v>
      </c>
      <c r="D131" s="22" t="s">
        <v>155</v>
      </c>
      <c r="E131" s="15">
        <v>40</v>
      </c>
      <c r="F131" s="16">
        <v>71.2</v>
      </c>
      <c r="G131" s="17">
        <f t="shared" ref="G131:G143" si="2">E131*0.5+F131*0.5</f>
        <v>55.6</v>
      </c>
      <c r="H131" s="18" t="s">
        <v>33</v>
      </c>
    </row>
    <row r="132" s="1" customFormat="1" ht="29.1" customHeight="1" spans="1:8">
      <c r="A132" s="13">
        <v>130</v>
      </c>
      <c r="B132" s="14">
        <v>202006702</v>
      </c>
      <c r="C132" s="19" t="s">
        <v>161</v>
      </c>
      <c r="D132" s="23" t="s">
        <v>162</v>
      </c>
      <c r="E132" s="15">
        <v>64</v>
      </c>
      <c r="F132" s="16">
        <v>89.4</v>
      </c>
      <c r="G132" s="17">
        <f t="shared" si="2"/>
        <v>76.7</v>
      </c>
      <c r="H132" s="18" t="s">
        <v>11</v>
      </c>
    </row>
    <row r="133" s="1" customFormat="1" ht="29.1" customHeight="1" spans="1:8">
      <c r="A133" s="13">
        <v>131</v>
      </c>
      <c r="B133" s="14">
        <v>202006727</v>
      </c>
      <c r="C133" s="14" t="s">
        <v>163</v>
      </c>
      <c r="D133" s="14" t="s">
        <v>164</v>
      </c>
      <c r="E133" s="15">
        <v>74</v>
      </c>
      <c r="F133" s="16">
        <v>90.42</v>
      </c>
      <c r="G133" s="17">
        <f t="shared" si="2"/>
        <v>82.21</v>
      </c>
      <c r="H133" s="18" t="s">
        <v>11</v>
      </c>
    </row>
    <row r="134" s="1" customFormat="1" ht="29.1" customHeight="1" spans="1:8">
      <c r="A134" s="13">
        <v>132</v>
      </c>
      <c r="B134" s="14">
        <v>202006717</v>
      </c>
      <c r="C134" s="14" t="s">
        <v>165</v>
      </c>
      <c r="D134" s="14" t="s">
        <v>164</v>
      </c>
      <c r="E134" s="15">
        <v>67</v>
      </c>
      <c r="F134" s="16">
        <v>83.75</v>
      </c>
      <c r="G134" s="17">
        <f t="shared" si="2"/>
        <v>75.375</v>
      </c>
      <c r="H134" s="18" t="s">
        <v>33</v>
      </c>
    </row>
    <row r="135" s="1" customFormat="1" ht="29.1" customHeight="1" spans="1:8">
      <c r="A135" s="13">
        <v>133</v>
      </c>
      <c r="B135" s="14">
        <v>202006716</v>
      </c>
      <c r="C135" s="19" t="s">
        <v>166</v>
      </c>
      <c r="D135" s="14" t="s">
        <v>164</v>
      </c>
      <c r="E135" s="15">
        <v>66</v>
      </c>
      <c r="F135" s="16">
        <v>83.53</v>
      </c>
      <c r="G135" s="17">
        <f t="shared" si="2"/>
        <v>74.765</v>
      </c>
      <c r="H135" s="18" t="s">
        <v>33</v>
      </c>
    </row>
    <row r="136" s="1" customFormat="1" ht="29.1" customHeight="1" spans="1:8">
      <c r="A136" s="13">
        <v>134</v>
      </c>
      <c r="B136" s="14">
        <v>202006732</v>
      </c>
      <c r="C136" s="14" t="s">
        <v>167</v>
      </c>
      <c r="D136" s="14" t="s">
        <v>164</v>
      </c>
      <c r="E136" s="15">
        <v>66</v>
      </c>
      <c r="F136" s="16">
        <v>81.73</v>
      </c>
      <c r="G136" s="17">
        <f t="shared" si="2"/>
        <v>73.865</v>
      </c>
      <c r="H136" s="18" t="s">
        <v>33</v>
      </c>
    </row>
    <row r="137" s="1" customFormat="1" ht="29.1" customHeight="1" spans="1:8">
      <c r="A137" s="13">
        <v>135</v>
      </c>
      <c r="B137" s="14">
        <v>202006738</v>
      </c>
      <c r="C137" s="14" t="s">
        <v>168</v>
      </c>
      <c r="D137" s="22" t="s">
        <v>169</v>
      </c>
      <c r="E137" s="15">
        <v>72</v>
      </c>
      <c r="F137" s="16">
        <v>93.33</v>
      </c>
      <c r="G137" s="17">
        <f t="shared" si="2"/>
        <v>82.665</v>
      </c>
      <c r="H137" s="18" t="s">
        <v>11</v>
      </c>
    </row>
    <row r="138" s="1" customFormat="1" ht="29.1" customHeight="1" spans="1:8">
      <c r="A138" s="13">
        <v>136</v>
      </c>
      <c r="B138" s="14">
        <v>202006736</v>
      </c>
      <c r="C138" s="14" t="s">
        <v>170</v>
      </c>
      <c r="D138" s="22" t="s">
        <v>169</v>
      </c>
      <c r="E138" s="15">
        <v>69</v>
      </c>
      <c r="F138" s="16">
        <v>94.81</v>
      </c>
      <c r="G138" s="17">
        <f t="shared" si="2"/>
        <v>81.905</v>
      </c>
      <c r="H138" s="18" t="s">
        <v>11</v>
      </c>
    </row>
    <row r="139" s="1" customFormat="1" ht="29.1" customHeight="1" spans="1:8">
      <c r="A139" s="13">
        <v>137</v>
      </c>
      <c r="B139" s="14">
        <v>202006733</v>
      </c>
      <c r="C139" s="19" t="s">
        <v>171</v>
      </c>
      <c r="D139" s="22" t="s">
        <v>169</v>
      </c>
      <c r="E139" s="15">
        <v>55</v>
      </c>
      <c r="F139" s="16">
        <v>78.51</v>
      </c>
      <c r="G139" s="17">
        <f t="shared" si="2"/>
        <v>66.755</v>
      </c>
      <c r="H139" s="18" t="s">
        <v>33</v>
      </c>
    </row>
    <row r="140" s="1" customFormat="1" ht="29.1" customHeight="1" spans="1:8">
      <c r="A140" s="13">
        <v>138</v>
      </c>
      <c r="B140" s="14">
        <v>202006742</v>
      </c>
      <c r="C140" s="14" t="s">
        <v>172</v>
      </c>
      <c r="D140" s="22" t="s">
        <v>173</v>
      </c>
      <c r="E140" s="15">
        <v>89</v>
      </c>
      <c r="F140" s="16">
        <v>90.25</v>
      </c>
      <c r="G140" s="17">
        <f t="shared" si="2"/>
        <v>89.625</v>
      </c>
      <c r="H140" s="18" t="s">
        <v>11</v>
      </c>
    </row>
    <row r="141" s="1" customFormat="1" ht="29.1" customHeight="1" spans="1:8">
      <c r="A141" s="13">
        <v>139</v>
      </c>
      <c r="B141" s="14">
        <v>202006741</v>
      </c>
      <c r="C141" s="19" t="s">
        <v>174</v>
      </c>
      <c r="D141" s="22" t="s">
        <v>173</v>
      </c>
      <c r="E141" s="15">
        <v>48</v>
      </c>
      <c r="F141" s="16">
        <v>86.5</v>
      </c>
      <c r="G141" s="17">
        <f t="shared" si="2"/>
        <v>67.25</v>
      </c>
      <c r="H141" s="18" t="s">
        <v>33</v>
      </c>
    </row>
    <row r="142" s="1" customFormat="1" ht="29.1" customHeight="1" spans="1:8">
      <c r="A142" s="13">
        <v>140</v>
      </c>
      <c r="B142" s="14">
        <v>202006750</v>
      </c>
      <c r="C142" s="14" t="s">
        <v>175</v>
      </c>
      <c r="D142" s="22" t="s">
        <v>173</v>
      </c>
      <c r="E142" s="15">
        <v>62</v>
      </c>
      <c r="F142" s="16">
        <v>71.25</v>
      </c>
      <c r="G142" s="17">
        <f t="shared" si="2"/>
        <v>66.625</v>
      </c>
      <c r="H142" s="18" t="s">
        <v>33</v>
      </c>
    </row>
    <row r="143" s="1" customFormat="1" ht="29.1" customHeight="1" spans="1:8">
      <c r="A143" s="13">
        <v>141</v>
      </c>
      <c r="B143" s="14">
        <v>202006754</v>
      </c>
      <c r="C143" s="19" t="s">
        <v>176</v>
      </c>
      <c r="D143" s="22" t="s">
        <v>177</v>
      </c>
      <c r="E143" s="15">
        <v>57</v>
      </c>
      <c r="F143" s="16">
        <v>75</v>
      </c>
      <c r="G143" s="17">
        <f t="shared" si="2"/>
        <v>66</v>
      </c>
      <c r="H143" s="18" t="s">
        <v>11</v>
      </c>
    </row>
    <row r="144" s="1" customFormat="1" spans="1:7">
      <c r="A144" s="3"/>
      <c r="E144" s="3"/>
      <c r="G144" s="5"/>
    </row>
  </sheetData>
  <mergeCells count="1">
    <mergeCell ref="A1:H1"/>
  </mergeCells>
  <pageMargins left="0.751388888888889" right="0.550694444444444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罗丽彤</dc:creator>
  <cp:lastModifiedBy>red</cp:lastModifiedBy>
  <dcterms:created xsi:type="dcterms:W3CDTF">2020-06-28T08:00:00Z</dcterms:created>
  <dcterms:modified xsi:type="dcterms:W3CDTF">2020-06-30T09:10:43Z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